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\Desktop\"/>
    </mc:Choice>
  </mc:AlternateContent>
  <xr:revisionPtr revIDLastSave="0" documentId="13_ncr:1_{B1216860-9129-42AE-B5E9-58E421AE05BC}" xr6:coauthVersionLast="47" xr6:coauthVersionMax="47" xr10:uidLastSave="{00000000-0000-0000-0000-000000000000}"/>
  <bookViews>
    <workbookView xWindow="-120" yWindow="-120" windowWidth="20730" windowHeight="11160" activeTab="2" xr2:uid="{253191F7-1F81-4FEA-AC9C-5B1A365FF76B}"/>
  </bookViews>
  <sheets>
    <sheet name="Canva" sheetId="1" r:id="rId1"/>
    <sheet name="Pojmové mapy" sheetId="2" r:id="rId2"/>
    <sheet name="Žiaci s poruchami aktivity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3" l="1"/>
  <c r="R12" i="3"/>
  <c r="R11" i="3"/>
  <c r="R10" i="3"/>
  <c r="R9" i="3"/>
  <c r="R8" i="3"/>
  <c r="R7" i="3"/>
  <c r="R6" i="3"/>
  <c r="R5" i="3"/>
  <c r="R4" i="3"/>
  <c r="R13" i="2"/>
  <c r="R12" i="2"/>
  <c r="R11" i="2"/>
  <c r="R10" i="2"/>
  <c r="R9" i="2"/>
  <c r="R8" i="2"/>
  <c r="R7" i="2"/>
  <c r="R6" i="2"/>
  <c r="R5" i="2"/>
  <c r="R4" i="2"/>
  <c r="R5" i="1"/>
  <c r="R6" i="1"/>
  <c r="R7" i="1"/>
  <c r="R8" i="1"/>
  <c r="R9" i="1"/>
  <c r="R10" i="1"/>
  <c r="R11" i="1"/>
  <c r="R12" i="1"/>
  <c r="R13" i="1"/>
  <c r="R4" i="1"/>
</calcChain>
</file>

<file path=xl/sharedStrings.xml><?xml version="1.0" encoding="utf-8"?>
<sst xmlns="http://schemas.openxmlformats.org/spreadsheetml/2006/main" count="93" uniqueCount="41">
  <si>
    <t>Lektori boli veľmi dobre pripravení.</t>
  </si>
  <si>
    <t>Boli poučné príklady z praxe.</t>
  </si>
  <si>
    <t>Získané vedomosti môžem aplikovať vo svojej pedagogickej praxi.</t>
  </si>
  <si>
    <t>Po aplikovaní získaných vedomsotí a zručností vzrastie kvalita mojej pedagogickej praxe.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</si>
  <si>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</si>
  <si>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</si>
  <si>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</si>
  <si>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</si>
  <si>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</si>
  <si>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</si>
  <si>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</si>
  <si>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</si>
  <si>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</si>
  <si>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</si>
  <si>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Vzdelávanie splnilo moje očakávania.</t>
  </si>
  <si>
    <t>Na vzdelávaní som sa cítil dobre.</t>
  </si>
  <si>
    <t>Program splnil, čo bolo sľúbené.</t>
  </si>
  <si>
    <t>Získané vedomosti a zručnosti viem použiť vo svojej pedagogickej praxi.</t>
  </si>
  <si>
    <t>Digitálny nástroj Canva v práci učiteľa</t>
  </si>
  <si>
    <t>úplne nesúhlasím</t>
  </si>
  <si>
    <t>nesúhlasím</t>
  </si>
  <si>
    <t>nedokážem zhodnotiť</t>
  </si>
  <si>
    <t>súhlasím</t>
  </si>
  <si>
    <t>úplne súhlasím</t>
  </si>
  <si>
    <t>Vzdelávanie bolo hodnotné využitie môjho času.</t>
  </si>
  <si>
    <r>
      <rPr>
        <b/>
        <sz val="11"/>
        <color theme="1"/>
        <rFont val="Calibri"/>
        <family val="2"/>
        <charset val="238"/>
        <scheme val="minor"/>
      </rPr>
      <t xml:space="preserve">Hodnotenie uskutočneného vzdelávania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24 respondentami pomocou 10 zatvorených otázok a 3 otvorených otázok.</t>
    </r>
  </si>
  <si>
    <t>Mali sme k dispozícii podporné materiály.</t>
  </si>
  <si>
    <t>Otvorené otázky:</t>
  </si>
  <si>
    <t>Tvorba a využitie pojmových máp v edukačnom procese</t>
  </si>
  <si>
    <r>
      <rPr>
        <b/>
        <sz val="11"/>
        <color theme="1"/>
        <rFont val="Calibri"/>
        <family val="2"/>
        <charset val="238"/>
        <scheme val="minor"/>
      </rPr>
      <t xml:space="preserve">Hodnotenie uskutočneného vzdelávania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25 respondentami pomocou 10 zatvorených otázok a 3 otvorených otázok.</t>
    </r>
  </si>
  <si>
    <r>
      <rPr>
        <b/>
        <sz val="11"/>
        <color theme="1"/>
        <rFont val="Calibri"/>
        <family val="2"/>
        <charset val="238"/>
        <scheme val="minor"/>
      </rPr>
      <t xml:space="preserve">Čo považujem za 3 silné stránky absolvovaného vzdelávania? </t>
    </r>
    <r>
      <rPr>
        <sz val="11"/>
        <color theme="1"/>
        <rFont val="Calibri"/>
        <family val="2"/>
        <charset val="238"/>
        <scheme val="minor"/>
      </rPr>
      <t>Najčastejšie odpovede: využitie v práci učiteľa, pripravenosť a trpezlivosť lektora, kreatívnosť, inovatívnosť, nové poznatky...</t>
    </r>
  </si>
  <si>
    <r>
      <rPr>
        <b/>
        <sz val="11"/>
        <color theme="1"/>
        <rFont val="Calibri"/>
        <family val="2"/>
        <charset val="238"/>
        <scheme val="minor"/>
      </rPr>
      <t xml:space="preserve">Čo považujem za 3 slabé stránky absolvovaného vzdelávania? </t>
    </r>
    <r>
      <rPr>
        <sz val="11"/>
        <color theme="1"/>
        <rFont val="Calibri"/>
        <family val="2"/>
        <charset val="238"/>
        <scheme val="minor"/>
      </rPr>
      <t>Najčastejšie odpovede: rýchle tempo, krátkosť času na precvičenie, potrebná registrácia do Canvy, technické vybavenie...</t>
    </r>
  </si>
  <si>
    <r>
      <rPr>
        <b/>
        <sz val="11"/>
        <color theme="1"/>
        <rFont val="Calibri"/>
        <family val="2"/>
        <charset val="238"/>
        <scheme val="minor"/>
      </rPr>
      <t>Čo považujem za 3 silné stránky absolvovaného vzdelávania?</t>
    </r>
    <r>
      <rPr>
        <sz val="11"/>
        <color theme="1"/>
        <rFont val="Calibri"/>
        <family val="2"/>
        <charset val="238"/>
        <scheme val="minor"/>
      </rPr>
      <t xml:space="preserve"> Najčastejšie odpovede: využitie v práci učiteľa a v edukačnom procese, pripravenosť  lektora, inšpiratívne podporné materiály, možnosť vytvoriť si vlastné logické mapy...</t>
    </r>
  </si>
  <si>
    <r>
      <rPr>
        <b/>
        <sz val="11"/>
        <color theme="1"/>
        <rFont val="Calibri"/>
        <family val="2"/>
        <charset val="238"/>
        <scheme val="minor"/>
      </rPr>
      <t>Čo považujem za 3 slabé stránky absolvovaného vzdelávania?</t>
    </r>
    <r>
      <rPr>
        <sz val="11"/>
        <color theme="1"/>
        <rFont val="Calibri"/>
        <family val="2"/>
        <charset val="238"/>
        <scheme val="minor"/>
      </rPr>
      <t xml:space="preserve"> Najčastejšie odpovede: veľké množstvo informácií - stačil by 1 program na tvorbu pojmových máp, rýchle tempo, časová náročnosť, technické problémy...</t>
    </r>
  </si>
  <si>
    <t>Práca so žiakmi s poruchami aktivity a pozornosti</t>
  </si>
  <si>
    <r>
      <rPr>
        <b/>
        <sz val="11"/>
        <color theme="1"/>
        <rFont val="Calibri"/>
        <family val="2"/>
        <charset val="238"/>
        <scheme val="minor"/>
      </rPr>
      <t xml:space="preserve">Hodnotenie uskutočneného vzdelávania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24 respondentami pomocou 10 zatvorených otázok a 3 otvorených otázok.                                                           Jeden z respondentov vyplnil len prvé 2 zatvorené otázky, ostatné nevyplnil. </t>
    </r>
  </si>
  <si>
    <r>
      <rPr>
        <b/>
        <sz val="11"/>
        <color theme="1"/>
        <rFont val="Calibri"/>
        <family val="2"/>
        <charset val="238"/>
        <scheme val="minor"/>
      </rPr>
      <t>Čo považujem za 3 silné stránky absolvovaného vzdelávania?</t>
    </r>
    <r>
      <rPr>
        <sz val="11"/>
        <color theme="1"/>
        <rFont val="Calibri"/>
        <family val="2"/>
        <charset val="238"/>
        <scheme val="minor"/>
      </rPr>
      <t xml:space="preserve"> Najčastejšie odpovede: využiteľnost v praxi, aktuálnosť,  pripravenosť  lektora, test pozornosti na začiatku, poučné video, zaujímavé príklady z praxe, dobre vysvetlená problematika ADHD/ADD...</t>
    </r>
  </si>
  <si>
    <r>
      <rPr>
        <b/>
        <sz val="11"/>
        <color theme="1"/>
        <rFont val="Calibri"/>
        <family val="2"/>
        <charset val="238"/>
        <scheme val="minor"/>
      </rPr>
      <t>Čo považujem za 3 slabé stránky absolvovaného vzdelávania?</t>
    </r>
    <r>
      <rPr>
        <sz val="11"/>
        <color theme="1"/>
        <rFont val="Calibri"/>
        <family val="2"/>
        <charset val="238"/>
        <scheme val="minor"/>
      </rPr>
      <t xml:space="preserve"> Najčastejšie odpovede: zlý termín na konci šk. roka v popoludňajších hodinách,  premrštené znázornenie hlučnosti, malé písmená na prezentácii, teória je dostupná na internete - školenie neprinieslo nové vedomosti...</t>
    </r>
  </si>
  <si>
    <r>
      <rPr>
        <b/>
        <sz val="11"/>
        <color theme="1"/>
        <rFont val="Calibri"/>
        <family val="2"/>
        <charset val="238"/>
        <scheme val="minor"/>
      </rPr>
      <t xml:space="preserve">Čo oporúčate pre realizáciu ďalšieho aktualizačného vzdelávania? </t>
    </r>
    <r>
      <rPr>
        <sz val="11"/>
        <color theme="1"/>
        <rFont val="Calibri"/>
        <family val="2"/>
        <charset val="238"/>
        <scheme val="minor"/>
      </rPr>
      <t>Najčastejšie odpovede: žiadne návrhy.  Návrhy na témy školení: Práca s autistom, práca so žiakmi s NKS, začlenený žiak + asistent + učiteľ, riešenie konkrétnych problémových žiakov...</t>
    </r>
  </si>
  <si>
    <r>
      <rPr>
        <b/>
        <sz val="11"/>
        <color theme="1"/>
        <rFont val="Calibri"/>
        <family val="2"/>
        <charset val="238"/>
        <scheme val="minor"/>
      </rPr>
      <t xml:space="preserve">Čo oporúčate pre realizáciu ďalšieho aktualizačného vzdelávania? </t>
    </r>
    <r>
      <rPr>
        <sz val="11"/>
        <color theme="1"/>
        <rFont val="Calibri"/>
        <family val="2"/>
        <charset val="238"/>
        <scheme val="minor"/>
      </rPr>
      <t>Najčastejšie odpovede: žiadne návrhy, skrátiť dĺžku školenia, resp. rozdeliť ho na viac častí, realizovať školenie v dopoludňajších hodinách, zlepšiť technické vybavenie, zvlášť témy pre 1. a 2. stupeň...  Navrhované témy pre budúce školenia: Kritické myslenie žiakov, žiaci so ŠVVP.</t>
    </r>
  </si>
  <si>
    <r>
      <rPr>
        <b/>
        <sz val="11"/>
        <color theme="1"/>
        <rFont val="Calibri"/>
        <family val="2"/>
        <charset val="238"/>
        <scheme val="minor"/>
      </rPr>
      <t>Čo oporúčate pre realizáciu ďalšieho aktualizačného vzdelávania?</t>
    </r>
    <r>
      <rPr>
        <sz val="11"/>
        <color theme="1"/>
        <rFont val="Calibri"/>
        <family val="2"/>
        <charset val="238"/>
        <scheme val="minor"/>
      </rPr>
      <t xml:space="preserve"> Najčastejšie odpovede: žiadne návrhy, skrátiť dĺžku školenia, resp. rozdeliť ho na viac častí, zlepšiť technické vybavenie, uskutočniť registráciu deň vopred...   Návrh tém pre budúce školenia: Vplyv sociálnych sietí na žiakov.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</si>
</sst>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Školenie Canva - graf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171296296296298"/>
          <c:w val="0.90286351706036749"/>
          <c:h val="0.54380322251385238"/>
        </c:manualLayout>
      </c:layout>
      <c:barChart>
        <c:barDir val="col"/>
        <c:grouping val="stacked"/>
        <c:varyColors val="0"/>
        <c:ser>
          <c:idx val="8"/>
          <c:order val="8"/>
          <c:tx>
            <c:strRef>
              <c:f>Canva!$M$2:$M$3</c:f>
              <c:strCache>
                <c:ptCount val="2"/>
                <c:pt idx="0">
                  <c:v>1</c:v>
                </c:pt>
                <c:pt idx="1">
                  <c:v>úplne nesúhlasím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Canva!$C$4:$D$13</c15:sqref>
                  </c15:fullRef>
                  <c15:levelRef>
                    <c15:sqref>Canva!$C$4:$C$13</c15:sqref>
                  </c15:levelRef>
                </c:ext>
              </c:extLst>
              <c:f>Canva!$C$4:$C$13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Canva!$M$4:$M$13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87-461D-AE26-A31170B14A62}"/>
            </c:ext>
          </c:extLst>
        </c:ser>
        <c:ser>
          <c:idx val="9"/>
          <c:order val="9"/>
          <c:tx>
            <c:strRef>
              <c:f>Canva!$N$2:$N$3</c:f>
              <c:strCache>
                <c:ptCount val="2"/>
                <c:pt idx="0">
                  <c:v>2</c:v>
                </c:pt>
                <c:pt idx="1">
                  <c:v>nesúhlasím</c:v>
                </c:pt>
              </c:strCache>
            </c:strRef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Canva!$C$4:$D$13</c15:sqref>
                  </c15:fullRef>
                  <c15:levelRef>
                    <c15:sqref>Canva!$C$4:$C$13</c15:sqref>
                  </c15:levelRef>
                </c:ext>
              </c:extLst>
              <c:f>Canva!$C$4:$C$13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Canva!$N$4:$N$13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87-461D-AE26-A31170B14A62}"/>
            </c:ext>
          </c:extLst>
        </c:ser>
        <c:ser>
          <c:idx val="10"/>
          <c:order val="10"/>
          <c:tx>
            <c:strRef>
              <c:f>Canva!$O$2:$O$3</c:f>
              <c:strCache>
                <c:ptCount val="2"/>
                <c:pt idx="0">
                  <c:v>3</c:v>
                </c:pt>
                <c:pt idx="1">
                  <c:v>nedokážem zhodnotiť</c:v>
                </c:pt>
              </c:strCache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Canva!$C$4:$D$13</c15:sqref>
                  </c15:fullRef>
                  <c15:levelRef>
                    <c15:sqref>Canva!$C$4:$C$13</c15:sqref>
                  </c15:levelRef>
                </c:ext>
              </c:extLst>
              <c:f>Canva!$C$4:$C$13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Canva!$O$4:$O$13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87-461D-AE26-A31170B14A62}"/>
            </c:ext>
          </c:extLst>
        </c:ser>
        <c:ser>
          <c:idx val="11"/>
          <c:order val="11"/>
          <c:tx>
            <c:strRef>
              <c:f>Canva!$P$2:$P$3</c:f>
              <c:strCache>
                <c:ptCount val="2"/>
                <c:pt idx="0">
                  <c:v>4</c:v>
                </c:pt>
                <c:pt idx="1">
                  <c:v>súhlasím</c:v>
                </c:pt>
              </c:strCache>
            </c:strRef>
          </c:tx>
          <c:spPr>
            <a:solidFill>
              <a:schemeClr val="accent6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Canva!$C$4:$D$13</c15:sqref>
                  </c15:fullRef>
                  <c15:levelRef>
                    <c15:sqref>Canva!$C$4:$C$13</c15:sqref>
                  </c15:levelRef>
                </c:ext>
              </c:extLst>
              <c:f>Canva!$C$4:$C$13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Canva!$P$4:$P$13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7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87-461D-AE26-A31170B14A62}"/>
            </c:ext>
          </c:extLst>
        </c:ser>
        <c:ser>
          <c:idx val="12"/>
          <c:order val="12"/>
          <c:tx>
            <c:strRef>
              <c:f>Canva!$Q$2:$Q$3</c:f>
              <c:strCache>
                <c:ptCount val="2"/>
                <c:pt idx="0">
                  <c:v>5</c:v>
                </c:pt>
                <c:pt idx="1">
                  <c:v>úplne súhlasím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Canva!$C$4:$D$13</c15:sqref>
                  </c15:fullRef>
                  <c15:levelRef>
                    <c15:sqref>Canva!$C$4:$C$13</c15:sqref>
                  </c15:levelRef>
                </c:ext>
              </c:extLst>
              <c:f>Canva!$C$4:$C$13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Canva!$Q$4:$Q$13</c:f>
              <c:numCache>
                <c:formatCode>General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20</c:v>
                </c:pt>
                <c:pt idx="5">
                  <c:v>14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87-461D-AE26-A31170B14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2838927"/>
        <c:axId val="151284276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Canva!$E$2:$E$3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Canva!$C$4:$D$13</c15:sqref>
                        </c15:fullRef>
                        <c15:levelRef>
                          <c15:sqref>Canva!$C$4:$C$13</c15:sqref>
                        </c15:levelRef>
                        <c15:formulaRef>
                          <c15:sqref>Canva!$C$4:$C$13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Canva!$E$4:$E$13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B87-461D-AE26-A31170B14A6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Canva!$F$2:$F$3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Canva!$C$4:$D$13</c15:sqref>
                        </c15:fullRef>
                        <c15:levelRef>
                          <c15:sqref>Canva!$C$4:$C$13</c15:sqref>
                        </c15:levelRef>
                        <c15:formulaRef>
                          <c15:sqref>Canva!$C$4:$C$13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Canva!$F$4:$F$13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B87-461D-AE26-A31170B14A6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Canva!$G$2:$G$3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Canva!$C$4:$D$13</c15:sqref>
                        </c15:fullRef>
                        <c15:levelRef>
                          <c15:sqref>Canva!$C$4:$C$13</c15:sqref>
                        </c15:levelRef>
                        <c15:formulaRef>
                          <c15:sqref>Canva!$C$4:$C$13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Canva!$G$4:$G$13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B87-461D-AE26-A31170B14A6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Canva!$H$2:$H$3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Canva!$C$4:$D$13</c15:sqref>
                        </c15:fullRef>
                        <c15:levelRef>
                          <c15:sqref>Canva!$C$4:$C$13</c15:sqref>
                        </c15:levelRef>
                        <c15:formulaRef>
                          <c15:sqref>Canva!$C$4:$C$13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Canva!$H$4:$H$13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B87-461D-AE26-A31170B14A6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Canva!$I$2:$I$3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Canva!$C$4:$D$13</c15:sqref>
                        </c15:fullRef>
                        <c15:levelRef>
                          <c15:sqref>Canva!$C$4:$C$13</c15:sqref>
                        </c15:levelRef>
                        <c15:formulaRef>
                          <c15:sqref>Canva!$C$4:$C$13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Canva!$I$4:$I$13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87-461D-AE26-A31170B14A6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Canva!$J$2:$J$3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Canva!$C$4:$D$13</c15:sqref>
                        </c15:fullRef>
                        <c15:levelRef>
                          <c15:sqref>Canva!$C$4:$C$13</c15:sqref>
                        </c15:levelRef>
                        <c15:formulaRef>
                          <c15:sqref>Canva!$C$4:$C$13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Canva!$J$4:$J$13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9B87-461D-AE26-A31170B14A6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Canva!$K$2:$K$3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Canva!$C$4:$D$13</c15:sqref>
                        </c15:fullRef>
                        <c15:levelRef>
                          <c15:sqref>Canva!$C$4:$C$13</c15:sqref>
                        </c15:levelRef>
                        <c15:formulaRef>
                          <c15:sqref>Canva!$C$4:$C$13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Canva!$K$4:$K$13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B87-461D-AE26-A31170B14A6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Canva!$L$2:$L$3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Canva!$C$4:$D$13</c15:sqref>
                        </c15:fullRef>
                        <c15:levelRef>
                          <c15:sqref>Canva!$C$4:$C$13</c15:sqref>
                        </c15:levelRef>
                        <c15:formulaRef>
                          <c15:sqref>Canva!$C$4:$C$13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Canva!$L$4:$L$13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9B87-461D-AE26-A31170B14A62}"/>
                  </c:ext>
                </c:extLst>
              </c15:ser>
            </c15:filteredBarSeries>
          </c:ext>
        </c:extLst>
      </c:barChart>
      <c:catAx>
        <c:axId val="151283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12842767"/>
        <c:crosses val="autoZero"/>
        <c:auto val="1"/>
        <c:lblAlgn val="ctr"/>
        <c:lblOffset val="100"/>
        <c:noMultiLvlLbl val="0"/>
      </c:catAx>
      <c:valAx>
        <c:axId val="151284276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1283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</a:t>
            </a:r>
            <a:r>
              <a:rPr lang="sk-SK"/>
              <a:t>ojmové mapy - graf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8"/>
          <c:order val="8"/>
          <c:tx>
            <c:strRef>
              <c:f>'Pojmové mapy'!$M$2:$M$3</c:f>
              <c:strCache>
                <c:ptCount val="2"/>
                <c:pt idx="0">
                  <c:v>1</c:v>
                </c:pt>
                <c:pt idx="1">
                  <c:v>úplne nesúhlasím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multiLvlStrRef>
              <c:f>'Pojmové mapy'!$C$4:$D$13</c:f>
              <c:multiLvlStrCache>
                <c:ptCount val="10"/>
                <c:lvl>
                  <c:pt idx="0">
                    <c:v>Vzdelávanie splnilo moje očakávania.</c:v>
                  </c:pt>
                  <c:pt idx="1">
                    <c:v>Na vzdelávaní som sa cítil dobre.</c:v>
                  </c:pt>
                  <c:pt idx="2">
                    <c:v>Program splnil, čo bolo sľúbené.</c:v>
                  </c:pt>
                  <c:pt idx="3">
                    <c:v>Vzdelávanie bolo hodnotné využitie môjho času.</c:v>
                  </c:pt>
                  <c:pt idx="4">
                    <c:v>Lektori boli veľmi dobre pripravení.</c:v>
                  </c:pt>
                  <c:pt idx="5">
                    <c:v>Boli poučné príklady z praxe.</c:v>
                  </c:pt>
                  <c:pt idx="6">
                    <c:v>Mali sme k dispozícii podporné materiály.</c:v>
                  </c:pt>
                  <c:pt idx="7">
                    <c:v>Získané vedomosti môžem aplikovať vo svojej pedagogickej praxi.</c:v>
                  </c:pt>
                  <c:pt idx="8">
                    <c:v>Získané vedomosti a zručnosti viem použiť vo svojej pedagogickej praxi.</c:v>
                  </c:pt>
                  <c:pt idx="9">
                    <c:v>Po aplikovaní získaných vedomsotí a zručností vzrastie kvalita mojej pedagogickej praxe.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</c:lvl>
              </c:multiLvlStrCache>
            </c:multiLvlStrRef>
          </c:xVal>
          <c:yVal>
            <c:numRef>
              <c:f>'Pojmové mapy'!$M$4:$M$13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6C7-4877-88DD-D7D55D262D28}"/>
            </c:ext>
          </c:extLst>
        </c:ser>
        <c:ser>
          <c:idx val="9"/>
          <c:order val="9"/>
          <c:tx>
            <c:strRef>
              <c:f>'Pojmové mapy'!$N$2:$N$3</c:f>
              <c:strCache>
                <c:ptCount val="2"/>
                <c:pt idx="0">
                  <c:v>2</c:v>
                </c:pt>
                <c:pt idx="1">
                  <c:v>nesúhlasím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multiLvlStrRef>
              <c:f>'Pojmové mapy'!$C$4:$D$13</c:f>
              <c:multiLvlStrCache>
                <c:ptCount val="10"/>
                <c:lvl>
                  <c:pt idx="0">
                    <c:v>Vzdelávanie splnilo moje očakávania.</c:v>
                  </c:pt>
                  <c:pt idx="1">
                    <c:v>Na vzdelávaní som sa cítil dobre.</c:v>
                  </c:pt>
                  <c:pt idx="2">
                    <c:v>Program splnil, čo bolo sľúbené.</c:v>
                  </c:pt>
                  <c:pt idx="3">
                    <c:v>Vzdelávanie bolo hodnotné využitie môjho času.</c:v>
                  </c:pt>
                  <c:pt idx="4">
                    <c:v>Lektori boli veľmi dobre pripravení.</c:v>
                  </c:pt>
                  <c:pt idx="5">
                    <c:v>Boli poučné príklady z praxe.</c:v>
                  </c:pt>
                  <c:pt idx="6">
                    <c:v>Mali sme k dispozícii podporné materiály.</c:v>
                  </c:pt>
                  <c:pt idx="7">
                    <c:v>Získané vedomosti môžem aplikovať vo svojej pedagogickej praxi.</c:v>
                  </c:pt>
                  <c:pt idx="8">
                    <c:v>Získané vedomosti a zručnosti viem použiť vo svojej pedagogickej praxi.</c:v>
                  </c:pt>
                  <c:pt idx="9">
                    <c:v>Po aplikovaní získaných vedomsotí a zručností vzrastie kvalita mojej pedagogickej praxe.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</c:lvl>
              </c:multiLvlStrCache>
            </c:multiLvlStrRef>
          </c:xVal>
          <c:yVal>
            <c:numRef>
              <c:f>'Pojmové mapy'!$N$4:$N$13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6C7-4877-88DD-D7D55D262D28}"/>
            </c:ext>
          </c:extLst>
        </c:ser>
        <c:ser>
          <c:idx val="10"/>
          <c:order val="10"/>
          <c:tx>
            <c:strRef>
              <c:f>'Pojmové mapy'!$O$2:$O$3</c:f>
              <c:strCache>
                <c:ptCount val="2"/>
                <c:pt idx="0">
                  <c:v>3</c:v>
                </c:pt>
                <c:pt idx="1">
                  <c:v>nedokážem zhodnotiť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multiLvlStrRef>
              <c:f>'Pojmové mapy'!$C$4:$D$13</c:f>
              <c:multiLvlStrCache>
                <c:ptCount val="10"/>
                <c:lvl>
                  <c:pt idx="0">
                    <c:v>Vzdelávanie splnilo moje očakávania.</c:v>
                  </c:pt>
                  <c:pt idx="1">
                    <c:v>Na vzdelávaní som sa cítil dobre.</c:v>
                  </c:pt>
                  <c:pt idx="2">
                    <c:v>Program splnil, čo bolo sľúbené.</c:v>
                  </c:pt>
                  <c:pt idx="3">
                    <c:v>Vzdelávanie bolo hodnotné využitie môjho času.</c:v>
                  </c:pt>
                  <c:pt idx="4">
                    <c:v>Lektori boli veľmi dobre pripravení.</c:v>
                  </c:pt>
                  <c:pt idx="5">
                    <c:v>Boli poučné príklady z praxe.</c:v>
                  </c:pt>
                  <c:pt idx="6">
                    <c:v>Mali sme k dispozícii podporné materiály.</c:v>
                  </c:pt>
                  <c:pt idx="7">
                    <c:v>Získané vedomosti môžem aplikovať vo svojej pedagogickej praxi.</c:v>
                  </c:pt>
                  <c:pt idx="8">
                    <c:v>Získané vedomosti a zručnosti viem použiť vo svojej pedagogickej praxi.</c:v>
                  </c:pt>
                  <c:pt idx="9">
                    <c:v>Po aplikovaní získaných vedomsotí a zručností vzrastie kvalita mojej pedagogickej praxe.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</c:lvl>
              </c:multiLvlStrCache>
            </c:multiLvlStrRef>
          </c:xVal>
          <c:yVal>
            <c:numRef>
              <c:f>'Pojmové mapy'!$O$4:$O$13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6C7-4877-88DD-D7D55D262D28}"/>
            </c:ext>
          </c:extLst>
        </c:ser>
        <c:ser>
          <c:idx val="11"/>
          <c:order val="11"/>
          <c:tx>
            <c:strRef>
              <c:f>'Pojmové mapy'!$P$2:$P$3</c:f>
              <c:strCache>
                <c:ptCount val="2"/>
                <c:pt idx="0">
                  <c:v>4</c:v>
                </c:pt>
                <c:pt idx="1">
                  <c:v>súhlasím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multiLvlStrRef>
              <c:f>'Pojmové mapy'!$C$4:$D$13</c:f>
              <c:multiLvlStrCache>
                <c:ptCount val="10"/>
                <c:lvl>
                  <c:pt idx="0">
                    <c:v>Vzdelávanie splnilo moje očakávania.</c:v>
                  </c:pt>
                  <c:pt idx="1">
                    <c:v>Na vzdelávaní som sa cítil dobre.</c:v>
                  </c:pt>
                  <c:pt idx="2">
                    <c:v>Program splnil, čo bolo sľúbené.</c:v>
                  </c:pt>
                  <c:pt idx="3">
                    <c:v>Vzdelávanie bolo hodnotné využitie môjho času.</c:v>
                  </c:pt>
                  <c:pt idx="4">
                    <c:v>Lektori boli veľmi dobre pripravení.</c:v>
                  </c:pt>
                  <c:pt idx="5">
                    <c:v>Boli poučné príklady z praxe.</c:v>
                  </c:pt>
                  <c:pt idx="6">
                    <c:v>Mali sme k dispozícii podporné materiály.</c:v>
                  </c:pt>
                  <c:pt idx="7">
                    <c:v>Získané vedomosti môžem aplikovať vo svojej pedagogickej praxi.</c:v>
                  </c:pt>
                  <c:pt idx="8">
                    <c:v>Získané vedomosti a zručnosti viem použiť vo svojej pedagogickej praxi.</c:v>
                  </c:pt>
                  <c:pt idx="9">
                    <c:v>Po aplikovaní získaných vedomsotí a zručností vzrastie kvalita mojej pedagogickej praxe.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</c:lvl>
              </c:multiLvlStrCache>
            </c:multiLvlStrRef>
          </c:xVal>
          <c:yVal>
            <c:numRef>
              <c:f>'Pojmové mapy'!$P$4:$P$13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9</c:v>
                </c:pt>
                <c:pt idx="6">
                  <c:v>13</c:v>
                </c:pt>
                <c:pt idx="7">
                  <c:v>9</c:v>
                </c:pt>
                <c:pt idx="8">
                  <c:v>14</c:v>
                </c:pt>
                <c:pt idx="9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6C7-4877-88DD-D7D55D262D28}"/>
            </c:ext>
          </c:extLst>
        </c:ser>
        <c:ser>
          <c:idx val="12"/>
          <c:order val="12"/>
          <c:tx>
            <c:strRef>
              <c:f>'Pojmové mapy'!$Q$2:$Q$3</c:f>
              <c:strCache>
                <c:ptCount val="2"/>
                <c:pt idx="0">
                  <c:v>5</c:v>
                </c:pt>
                <c:pt idx="1">
                  <c:v>úplne súhlasím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multiLvlStrRef>
              <c:f>'Pojmové mapy'!$C$4:$D$13</c:f>
              <c:multiLvlStrCache>
                <c:ptCount val="10"/>
                <c:lvl>
                  <c:pt idx="0">
                    <c:v>Vzdelávanie splnilo moje očakávania.</c:v>
                  </c:pt>
                  <c:pt idx="1">
                    <c:v>Na vzdelávaní som sa cítil dobre.</c:v>
                  </c:pt>
                  <c:pt idx="2">
                    <c:v>Program splnil, čo bolo sľúbené.</c:v>
                  </c:pt>
                  <c:pt idx="3">
                    <c:v>Vzdelávanie bolo hodnotné využitie môjho času.</c:v>
                  </c:pt>
                  <c:pt idx="4">
                    <c:v>Lektori boli veľmi dobre pripravení.</c:v>
                  </c:pt>
                  <c:pt idx="5">
                    <c:v>Boli poučné príklady z praxe.</c:v>
                  </c:pt>
                  <c:pt idx="6">
                    <c:v>Mali sme k dispozícii podporné materiály.</c:v>
                  </c:pt>
                  <c:pt idx="7">
                    <c:v>Získané vedomosti môžem aplikovať vo svojej pedagogickej praxi.</c:v>
                  </c:pt>
                  <c:pt idx="8">
                    <c:v>Získané vedomosti a zručnosti viem použiť vo svojej pedagogickej praxi.</c:v>
                  </c:pt>
                  <c:pt idx="9">
                    <c:v>Po aplikovaní získaných vedomsotí a zručností vzrastie kvalita mojej pedagogickej praxe.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</c:lvl>
              </c:multiLvlStrCache>
            </c:multiLvlStrRef>
          </c:xVal>
          <c:yVal>
            <c:numRef>
              <c:f>'Pojmové mapy'!$Q$4:$Q$13</c:f>
              <c:numCache>
                <c:formatCode>General</c:formatCode>
                <c:ptCount val="10"/>
                <c:pt idx="0">
                  <c:v>16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19</c:v>
                </c:pt>
                <c:pt idx="5">
                  <c:v>15</c:v>
                </c:pt>
                <c:pt idx="6">
                  <c:v>9</c:v>
                </c:pt>
                <c:pt idx="7">
                  <c:v>13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6C7-4877-88DD-D7D55D262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080191"/>
        <c:axId val="1650079231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'Pojmové mapy'!$E$2:$E$3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25 respondentami pomocou 10 zatvorených otázok a 3 otvorených otázok.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multiLvlStrRef>
                    <c:extLst>
                      <c:ext uri="{02D57815-91ED-43cb-92C2-25804820EDAC}">
                        <c15:formulaRef>
                          <c15:sqref>'Pojmové mapy'!$C$4:$D$13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Vzdelávanie splnilo moje očakávania.</c:v>
                        </c:pt>
                        <c:pt idx="1">
                          <c:v>Na vzdelávaní som sa cítil dobre.</c:v>
                        </c:pt>
                        <c:pt idx="2">
                          <c:v>Program splnil, čo bolo sľúbené.</c:v>
                        </c:pt>
                        <c:pt idx="3">
                          <c:v>Vzdelávanie bolo hodnotné využitie môjho času.</c:v>
                        </c:pt>
                        <c:pt idx="4">
                          <c:v>Lektori boli veľmi dobre pripravení.</c:v>
                        </c:pt>
                        <c:pt idx="5">
                          <c:v>Boli poučné príklady z praxe.</c:v>
                        </c:pt>
                        <c:pt idx="6">
                          <c:v>Mali sme k dispozícii podporné materiály.</c:v>
                        </c:pt>
                        <c:pt idx="7">
                          <c:v>Získané vedomosti môžem aplikovať vo svojej pedagogickej praxi.</c:v>
                        </c:pt>
                        <c:pt idx="8">
                          <c:v>Získané vedomosti a zručnosti viem použiť vo svojej pedagogickej praxi.</c:v>
                        </c:pt>
                        <c:pt idx="9">
                          <c:v>Po aplikovaní získaných vedomsotí a zručností vzrastie kvalita mojej pedagogickej praxe.</c:v>
                        </c:pt>
                      </c:lvl>
                      <c:lvl>
                        <c:pt idx="0">
                          <c:v>1.</c:v>
                        </c:pt>
                        <c:pt idx="1">
                          <c:v>2.</c:v>
                        </c:pt>
                        <c:pt idx="2">
                          <c:v>3.</c:v>
                        </c:pt>
                        <c:pt idx="3">
                          <c:v>4.</c:v>
                        </c:pt>
                        <c:pt idx="4">
                          <c:v>5.</c:v>
                        </c:pt>
                        <c:pt idx="5">
                          <c:v>6.</c:v>
                        </c:pt>
                        <c:pt idx="6">
                          <c:v>7.</c:v>
                        </c:pt>
                        <c:pt idx="7">
                          <c:v>8.</c:v>
                        </c:pt>
                        <c:pt idx="8">
                          <c:v>9.</c:v>
                        </c:pt>
                        <c:pt idx="9">
                          <c:v>10.</c:v>
                        </c:pt>
                      </c:lvl>
                    </c:multiLvlStrCache>
                  </c:multiLvlStrRef>
                </c:xVal>
                <c:yVal>
                  <c:numRef>
                    <c:extLst>
                      <c:ext uri="{02D57815-91ED-43cb-92C2-25804820EDAC}">
                        <c15:formulaRef>
                          <c15:sqref>'Pojmové mapy'!$E$4:$E$13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96C7-4877-88DD-D7D55D262D28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'Pojmové mapy'!$F$2:$F$3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25 respondentami pomocou 10 zatvorených otázok a 3 otvorených otázok.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'Pojmové mapy'!$C$4:$D$13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Vzdelávanie splnilo moje očakávania.</c:v>
                        </c:pt>
                        <c:pt idx="1">
                          <c:v>Na vzdelávaní som sa cítil dobre.</c:v>
                        </c:pt>
                        <c:pt idx="2">
                          <c:v>Program splnil, čo bolo sľúbené.</c:v>
                        </c:pt>
                        <c:pt idx="3">
                          <c:v>Vzdelávanie bolo hodnotné využitie môjho času.</c:v>
                        </c:pt>
                        <c:pt idx="4">
                          <c:v>Lektori boli veľmi dobre pripravení.</c:v>
                        </c:pt>
                        <c:pt idx="5">
                          <c:v>Boli poučné príklady z praxe.</c:v>
                        </c:pt>
                        <c:pt idx="6">
                          <c:v>Mali sme k dispozícii podporné materiály.</c:v>
                        </c:pt>
                        <c:pt idx="7">
                          <c:v>Získané vedomosti môžem aplikovať vo svojej pedagogickej praxi.</c:v>
                        </c:pt>
                        <c:pt idx="8">
                          <c:v>Získané vedomosti a zručnosti viem použiť vo svojej pedagogickej praxi.</c:v>
                        </c:pt>
                        <c:pt idx="9">
                          <c:v>Po aplikovaní získaných vedomsotí a zručností vzrastie kvalita mojej pedagogickej praxe.</c:v>
                        </c:pt>
                      </c:lvl>
                      <c:lvl>
                        <c:pt idx="0">
                          <c:v>1.</c:v>
                        </c:pt>
                        <c:pt idx="1">
                          <c:v>2.</c:v>
                        </c:pt>
                        <c:pt idx="2">
                          <c:v>3.</c:v>
                        </c:pt>
                        <c:pt idx="3">
                          <c:v>4.</c:v>
                        </c:pt>
                        <c:pt idx="4">
                          <c:v>5.</c:v>
                        </c:pt>
                        <c:pt idx="5">
                          <c:v>6.</c:v>
                        </c:pt>
                        <c:pt idx="6">
                          <c:v>7.</c:v>
                        </c:pt>
                        <c:pt idx="7">
                          <c:v>8.</c:v>
                        </c:pt>
                        <c:pt idx="8">
                          <c:v>9.</c:v>
                        </c:pt>
                        <c:pt idx="9">
                          <c:v>10.</c:v>
                        </c:pt>
                      </c:lvl>
                    </c:multiLvlStrCache>
                  </c:multiLvl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'Pojmové mapy'!$F$4:$F$13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6C7-4877-88DD-D7D55D262D2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'Pojmové mapy'!$G$2:$G$3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25 respondentami pomocou 10 zatvorených otázok a 3 otvorených otázok.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'Pojmové mapy'!$C$4:$D$13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Vzdelávanie splnilo moje očakávania.</c:v>
                        </c:pt>
                        <c:pt idx="1">
                          <c:v>Na vzdelávaní som sa cítil dobre.</c:v>
                        </c:pt>
                        <c:pt idx="2">
                          <c:v>Program splnil, čo bolo sľúbené.</c:v>
                        </c:pt>
                        <c:pt idx="3">
                          <c:v>Vzdelávanie bolo hodnotné využitie môjho času.</c:v>
                        </c:pt>
                        <c:pt idx="4">
                          <c:v>Lektori boli veľmi dobre pripravení.</c:v>
                        </c:pt>
                        <c:pt idx="5">
                          <c:v>Boli poučné príklady z praxe.</c:v>
                        </c:pt>
                        <c:pt idx="6">
                          <c:v>Mali sme k dispozícii podporné materiály.</c:v>
                        </c:pt>
                        <c:pt idx="7">
                          <c:v>Získané vedomosti môžem aplikovať vo svojej pedagogickej praxi.</c:v>
                        </c:pt>
                        <c:pt idx="8">
                          <c:v>Získané vedomosti a zručnosti viem použiť vo svojej pedagogickej praxi.</c:v>
                        </c:pt>
                        <c:pt idx="9">
                          <c:v>Po aplikovaní získaných vedomsotí a zručností vzrastie kvalita mojej pedagogickej praxe.</c:v>
                        </c:pt>
                      </c:lvl>
                      <c:lvl>
                        <c:pt idx="0">
                          <c:v>1.</c:v>
                        </c:pt>
                        <c:pt idx="1">
                          <c:v>2.</c:v>
                        </c:pt>
                        <c:pt idx="2">
                          <c:v>3.</c:v>
                        </c:pt>
                        <c:pt idx="3">
                          <c:v>4.</c:v>
                        </c:pt>
                        <c:pt idx="4">
                          <c:v>5.</c:v>
                        </c:pt>
                        <c:pt idx="5">
                          <c:v>6.</c:v>
                        </c:pt>
                        <c:pt idx="6">
                          <c:v>7.</c:v>
                        </c:pt>
                        <c:pt idx="7">
                          <c:v>8.</c:v>
                        </c:pt>
                        <c:pt idx="8">
                          <c:v>9.</c:v>
                        </c:pt>
                        <c:pt idx="9">
                          <c:v>10.</c:v>
                        </c:pt>
                      </c:lvl>
                    </c:multiLvlStrCache>
                  </c:multiLvl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'Pojmové mapy'!$G$4:$G$13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96C7-4877-88DD-D7D55D262D2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'Pojmové mapy'!$H$2:$H$3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25 respondentami pomocou 10 zatvorených otázok a 3 otvorených otázok.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'Pojmové mapy'!$C$4:$D$13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Vzdelávanie splnilo moje očakávania.</c:v>
                        </c:pt>
                        <c:pt idx="1">
                          <c:v>Na vzdelávaní som sa cítil dobre.</c:v>
                        </c:pt>
                        <c:pt idx="2">
                          <c:v>Program splnil, čo bolo sľúbené.</c:v>
                        </c:pt>
                        <c:pt idx="3">
                          <c:v>Vzdelávanie bolo hodnotné využitie môjho času.</c:v>
                        </c:pt>
                        <c:pt idx="4">
                          <c:v>Lektori boli veľmi dobre pripravení.</c:v>
                        </c:pt>
                        <c:pt idx="5">
                          <c:v>Boli poučné príklady z praxe.</c:v>
                        </c:pt>
                        <c:pt idx="6">
                          <c:v>Mali sme k dispozícii podporné materiály.</c:v>
                        </c:pt>
                        <c:pt idx="7">
                          <c:v>Získané vedomosti môžem aplikovať vo svojej pedagogickej praxi.</c:v>
                        </c:pt>
                        <c:pt idx="8">
                          <c:v>Získané vedomosti a zručnosti viem použiť vo svojej pedagogickej praxi.</c:v>
                        </c:pt>
                        <c:pt idx="9">
                          <c:v>Po aplikovaní získaných vedomsotí a zručností vzrastie kvalita mojej pedagogickej praxe.</c:v>
                        </c:pt>
                      </c:lvl>
                      <c:lvl>
                        <c:pt idx="0">
                          <c:v>1.</c:v>
                        </c:pt>
                        <c:pt idx="1">
                          <c:v>2.</c:v>
                        </c:pt>
                        <c:pt idx="2">
                          <c:v>3.</c:v>
                        </c:pt>
                        <c:pt idx="3">
                          <c:v>4.</c:v>
                        </c:pt>
                        <c:pt idx="4">
                          <c:v>5.</c:v>
                        </c:pt>
                        <c:pt idx="5">
                          <c:v>6.</c:v>
                        </c:pt>
                        <c:pt idx="6">
                          <c:v>7.</c:v>
                        </c:pt>
                        <c:pt idx="7">
                          <c:v>8.</c:v>
                        </c:pt>
                        <c:pt idx="8">
                          <c:v>9.</c:v>
                        </c:pt>
                        <c:pt idx="9">
                          <c:v>10.</c:v>
                        </c:pt>
                      </c:lvl>
                    </c:multiLvlStrCache>
                  </c:multiLvl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'Pojmové mapy'!$H$4:$H$13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96C7-4877-88DD-D7D55D262D2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'Pojmové mapy'!$I$2:$I$3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25 respondentami pomocou 10 zatvorených otázok a 3 otvorených otázok.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'Pojmové mapy'!$C$4:$D$13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Vzdelávanie splnilo moje očakávania.</c:v>
                        </c:pt>
                        <c:pt idx="1">
                          <c:v>Na vzdelávaní som sa cítil dobre.</c:v>
                        </c:pt>
                        <c:pt idx="2">
                          <c:v>Program splnil, čo bolo sľúbené.</c:v>
                        </c:pt>
                        <c:pt idx="3">
                          <c:v>Vzdelávanie bolo hodnotné využitie môjho času.</c:v>
                        </c:pt>
                        <c:pt idx="4">
                          <c:v>Lektori boli veľmi dobre pripravení.</c:v>
                        </c:pt>
                        <c:pt idx="5">
                          <c:v>Boli poučné príklady z praxe.</c:v>
                        </c:pt>
                        <c:pt idx="6">
                          <c:v>Mali sme k dispozícii podporné materiály.</c:v>
                        </c:pt>
                        <c:pt idx="7">
                          <c:v>Získané vedomosti môžem aplikovať vo svojej pedagogickej praxi.</c:v>
                        </c:pt>
                        <c:pt idx="8">
                          <c:v>Získané vedomosti a zručnosti viem použiť vo svojej pedagogickej praxi.</c:v>
                        </c:pt>
                        <c:pt idx="9">
                          <c:v>Po aplikovaní získaných vedomsotí a zručností vzrastie kvalita mojej pedagogickej praxe.</c:v>
                        </c:pt>
                      </c:lvl>
                      <c:lvl>
                        <c:pt idx="0">
                          <c:v>1.</c:v>
                        </c:pt>
                        <c:pt idx="1">
                          <c:v>2.</c:v>
                        </c:pt>
                        <c:pt idx="2">
                          <c:v>3.</c:v>
                        </c:pt>
                        <c:pt idx="3">
                          <c:v>4.</c:v>
                        </c:pt>
                        <c:pt idx="4">
                          <c:v>5.</c:v>
                        </c:pt>
                        <c:pt idx="5">
                          <c:v>6.</c:v>
                        </c:pt>
                        <c:pt idx="6">
                          <c:v>7.</c:v>
                        </c:pt>
                        <c:pt idx="7">
                          <c:v>8.</c:v>
                        </c:pt>
                        <c:pt idx="8">
                          <c:v>9.</c:v>
                        </c:pt>
                        <c:pt idx="9">
                          <c:v>10.</c:v>
                        </c:pt>
                      </c:lvl>
                    </c:multiLvlStrCache>
                  </c:multiLvl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'Pojmové mapy'!$I$4:$I$13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4-96C7-4877-88DD-D7D55D262D28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'Pojmové mapy'!$J$2:$J$3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25 respondentami pomocou 10 zatvorených otázok a 3 otvorených otázok.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'Pojmové mapy'!$C$4:$D$13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Vzdelávanie splnilo moje očakávania.</c:v>
                        </c:pt>
                        <c:pt idx="1">
                          <c:v>Na vzdelávaní som sa cítil dobre.</c:v>
                        </c:pt>
                        <c:pt idx="2">
                          <c:v>Program splnil, čo bolo sľúbené.</c:v>
                        </c:pt>
                        <c:pt idx="3">
                          <c:v>Vzdelávanie bolo hodnotné využitie môjho času.</c:v>
                        </c:pt>
                        <c:pt idx="4">
                          <c:v>Lektori boli veľmi dobre pripravení.</c:v>
                        </c:pt>
                        <c:pt idx="5">
                          <c:v>Boli poučné príklady z praxe.</c:v>
                        </c:pt>
                        <c:pt idx="6">
                          <c:v>Mali sme k dispozícii podporné materiály.</c:v>
                        </c:pt>
                        <c:pt idx="7">
                          <c:v>Získané vedomosti môžem aplikovať vo svojej pedagogickej praxi.</c:v>
                        </c:pt>
                        <c:pt idx="8">
                          <c:v>Získané vedomosti a zručnosti viem použiť vo svojej pedagogickej praxi.</c:v>
                        </c:pt>
                        <c:pt idx="9">
                          <c:v>Po aplikovaní získaných vedomsotí a zručností vzrastie kvalita mojej pedagogickej praxe.</c:v>
                        </c:pt>
                      </c:lvl>
                      <c:lvl>
                        <c:pt idx="0">
                          <c:v>1.</c:v>
                        </c:pt>
                        <c:pt idx="1">
                          <c:v>2.</c:v>
                        </c:pt>
                        <c:pt idx="2">
                          <c:v>3.</c:v>
                        </c:pt>
                        <c:pt idx="3">
                          <c:v>4.</c:v>
                        </c:pt>
                        <c:pt idx="4">
                          <c:v>5.</c:v>
                        </c:pt>
                        <c:pt idx="5">
                          <c:v>6.</c:v>
                        </c:pt>
                        <c:pt idx="6">
                          <c:v>7.</c:v>
                        </c:pt>
                        <c:pt idx="7">
                          <c:v>8.</c:v>
                        </c:pt>
                        <c:pt idx="8">
                          <c:v>9.</c:v>
                        </c:pt>
                        <c:pt idx="9">
                          <c:v>10.</c:v>
                        </c:pt>
                      </c:lvl>
                    </c:multiLvlStrCache>
                  </c:multiLvl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'Pojmové mapy'!$J$4:$J$13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5-96C7-4877-88DD-D7D55D262D28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'Pojmové mapy'!$K$2:$K$3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25 respondentami pomocou 10 zatvorených otázok a 3 otvorených otázok.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'Pojmové mapy'!$C$4:$D$13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Vzdelávanie splnilo moje očakávania.</c:v>
                        </c:pt>
                        <c:pt idx="1">
                          <c:v>Na vzdelávaní som sa cítil dobre.</c:v>
                        </c:pt>
                        <c:pt idx="2">
                          <c:v>Program splnil, čo bolo sľúbené.</c:v>
                        </c:pt>
                        <c:pt idx="3">
                          <c:v>Vzdelávanie bolo hodnotné využitie môjho času.</c:v>
                        </c:pt>
                        <c:pt idx="4">
                          <c:v>Lektori boli veľmi dobre pripravení.</c:v>
                        </c:pt>
                        <c:pt idx="5">
                          <c:v>Boli poučné príklady z praxe.</c:v>
                        </c:pt>
                        <c:pt idx="6">
                          <c:v>Mali sme k dispozícii podporné materiály.</c:v>
                        </c:pt>
                        <c:pt idx="7">
                          <c:v>Získané vedomosti môžem aplikovať vo svojej pedagogickej praxi.</c:v>
                        </c:pt>
                        <c:pt idx="8">
                          <c:v>Získané vedomosti a zručnosti viem použiť vo svojej pedagogickej praxi.</c:v>
                        </c:pt>
                        <c:pt idx="9">
                          <c:v>Po aplikovaní získaných vedomsotí a zručností vzrastie kvalita mojej pedagogickej praxe.</c:v>
                        </c:pt>
                      </c:lvl>
                      <c:lvl>
                        <c:pt idx="0">
                          <c:v>1.</c:v>
                        </c:pt>
                        <c:pt idx="1">
                          <c:v>2.</c:v>
                        </c:pt>
                        <c:pt idx="2">
                          <c:v>3.</c:v>
                        </c:pt>
                        <c:pt idx="3">
                          <c:v>4.</c:v>
                        </c:pt>
                        <c:pt idx="4">
                          <c:v>5.</c:v>
                        </c:pt>
                        <c:pt idx="5">
                          <c:v>6.</c:v>
                        </c:pt>
                        <c:pt idx="6">
                          <c:v>7.</c:v>
                        </c:pt>
                        <c:pt idx="7">
                          <c:v>8.</c:v>
                        </c:pt>
                        <c:pt idx="8">
                          <c:v>9.</c:v>
                        </c:pt>
                        <c:pt idx="9">
                          <c:v>10.</c:v>
                        </c:pt>
                      </c:lvl>
                    </c:multiLvlStrCache>
                  </c:multiLvl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'Pojmové mapy'!$K$4:$K$13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6-96C7-4877-88DD-D7D55D262D28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'Pojmové mapy'!$L$2:$L$3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25 respondentami pomocou 10 zatvorených otázok a 3 otvorených otázok.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'Pojmové mapy'!$C$4:$D$13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Vzdelávanie splnilo moje očakávania.</c:v>
                        </c:pt>
                        <c:pt idx="1">
                          <c:v>Na vzdelávaní som sa cítil dobre.</c:v>
                        </c:pt>
                        <c:pt idx="2">
                          <c:v>Program splnil, čo bolo sľúbené.</c:v>
                        </c:pt>
                        <c:pt idx="3">
                          <c:v>Vzdelávanie bolo hodnotné využitie môjho času.</c:v>
                        </c:pt>
                        <c:pt idx="4">
                          <c:v>Lektori boli veľmi dobre pripravení.</c:v>
                        </c:pt>
                        <c:pt idx="5">
                          <c:v>Boli poučné príklady z praxe.</c:v>
                        </c:pt>
                        <c:pt idx="6">
                          <c:v>Mali sme k dispozícii podporné materiály.</c:v>
                        </c:pt>
                        <c:pt idx="7">
                          <c:v>Získané vedomosti môžem aplikovať vo svojej pedagogickej praxi.</c:v>
                        </c:pt>
                        <c:pt idx="8">
                          <c:v>Získané vedomosti a zručnosti viem použiť vo svojej pedagogickej praxi.</c:v>
                        </c:pt>
                        <c:pt idx="9">
                          <c:v>Po aplikovaní získaných vedomsotí a zručností vzrastie kvalita mojej pedagogickej praxe.</c:v>
                        </c:pt>
                      </c:lvl>
                      <c:lvl>
                        <c:pt idx="0">
                          <c:v>1.</c:v>
                        </c:pt>
                        <c:pt idx="1">
                          <c:v>2.</c:v>
                        </c:pt>
                        <c:pt idx="2">
                          <c:v>3.</c:v>
                        </c:pt>
                        <c:pt idx="3">
                          <c:v>4.</c:v>
                        </c:pt>
                        <c:pt idx="4">
                          <c:v>5.</c:v>
                        </c:pt>
                        <c:pt idx="5">
                          <c:v>6.</c:v>
                        </c:pt>
                        <c:pt idx="6">
                          <c:v>7.</c:v>
                        </c:pt>
                        <c:pt idx="7">
                          <c:v>8.</c:v>
                        </c:pt>
                        <c:pt idx="8">
                          <c:v>9.</c:v>
                        </c:pt>
                        <c:pt idx="9">
                          <c:v>10.</c:v>
                        </c:pt>
                      </c:lvl>
                    </c:multiLvlStrCache>
                  </c:multiLvl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'Pojmové mapy'!$L$4:$L$13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7-96C7-4877-88DD-D7D55D262D28}"/>
                  </c:ext>
                </c:extLst>
              </c15:ser>
            </c15:filteredScatterSeries>
          </c:ext>
        </c:extLst>
      </c:scatterChart>
      <c:valAx>
        <c:axId val="165008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50079231"/>
        <c:crosses val="autoZero"/>
        <c:crossBetween val="midCat"/>
      </c:valAx>
      <c:valAx>
        <c:axId val="165007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500801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Práca</a:t>
            </a:r>
            <a:r>
              <a:rPr lang="sk-SK" baseline="0"/>
              <a:t> so žiakmi s poruchami aktivity a pozornosti - graf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'Žiaci s poruchami aktivity'!$M$2:$M$3</c:f>
              <c:strCache>
                <c:ptCount val="2"/>
                <c:pt idx="0">
                  <c:v>1</c:v>
                </c:pt>
                <c:pt idx="1">
                  <c:v>úplne nesúhlasím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'Žiaci s poruchami aktivity'!$C$4:$D$13</c15:sqref>
                  </c15:fullRef>
                  <c15:levelRef>
                    <c15:sqref>'Žiaci s poruchami aktivity'!$C$4:$C$13</c15:sqref>
                  </c15:levelRef>
                </c:ext>
              </c:extLst>
              <c:f>'Žiaci s poruchami aktivity'!$C$4:$C$13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'Žiaci s poruchami aktivity'!$M$4:$M$13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85-4355-BD7D-482DFA76FBCC}"/>
            </c:ext>
          </c:extLst>
        </c:ser>
        <c:ser>
          <c:idx val="9"/>
          <c:order val="9"/>
          <c:tx>
            <c:strRef>
              <c:f>'Žiaci s poruchami aktivity'!$N$2:$N$3</c:f>
              <c:strCache>
                <c:ptCount val="2"/>
                <c:pt idx="0">
                  <c:v>2</c:v>
                </c:pt>
                <c:pt idx="1">
                  <c:v>nesúhlasím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'Žiaci s poruchami aktivity'!$C$4:$D$13</c15:sqref>
                  </c15:fullRef>
                  <c15:levelRef>
                    <c15:sqref>'Žiaci s poruchami aktivity'!$C$4:$C$13</c15:sqref>
                  </c15:levelRef>
                </c:ext>
              </c:extLst>
              <c:f>'Žiaci s poruchami aktivity'!$C$4:$C$13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'Žiaci s poruchami aktivity'!$N$4:$N$13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85-4355-BD7D-482DFA76FBCC}"/>
            </c:ext>
          </c:extLst>
        </c:ser>
        <c:ser>
          <c:idx val="10"/>
          <c:order val="10"/>
          <c:tx>
            <c:strRef>
              <c:f>'Žiaci s poruchami aktivity'!$O$2:$O$3</c:f>
              <c:strCache>
                <c:ptCount val="2"/>
                <c:pt idx="0">
                  <c:v>3</c:v>
                </c:pt>
                <c:pt idx="1">
                  <c:v>nedokážem zhodnotiť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'Žiaci s poruchami aktivity'!$C$4:$D$13</c15:sqref>
                  </c15:fullRef>
                  <c15:levelRef>
                    <c15:sqref>'Žiaci s poruchami aktivity'!$C$4:$C$13</c15:sqref>
                  </c15:levelRef>
                </c:ext>
              </c:extLst>
              <c:f>'Žiaci s poruchami aktivity'!$C$4:$C$13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'Žiaci s poruchami aktivity'!$O$4:$O$13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85-4355-BD7D-482DFA76FBCC}"/>
            </c:ext>
          </c:extLst>
        </c:ser>
        <c:ser>
          <c:idx val="11"/>
          <c:order val="11"/>
          <c:tx>
            <c:strRef>
              <c:f>'Žiaci s poruchami aktivity'!$P$2:$P$3</c:f>
              <c:strCache>
                <c:ptCount val="2"/>
                <c:pt idx="0">
                  <c:v>4</c:v>
                </c:pt>
                <c:pt idx="1">
                  <c:v>súhlasím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'Žiaci s poruchami aktivity'!$C$4:$D$13</c15:sqref>
                  </c15:fullRef>
                  <c15:levelRef>
                    <c15:sqref>'Žiaci s poruchami aktivity'!$C$4:$C$13</c15:sqref>
                  </c15:levelRef>
                </c:ext>
              </c:extLst>
              <c:f>'Žiaci s poruchami aktivity'!$C$4:$C$13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'Žiaci s poruchami aktivity'!$P$4:$P$13</c:f>
              <c:numCache>
                <c:formatCode>General</c:formatCode>
                <c:ptCount val="10"/>
                <c:pt idx="0">
                  <c:v>7</c:v>
                </c:pt>
                <c:pt idx="1">
                  <c:v>11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85-4355-BD7D-482DFA76FBCC}"/>
            </c:ext>
          </c:extLst>
        </c:ser>
        <c:ser>
          <c:idx val="12"/>
          <c:order val="12"/>
          <c:tx>
            <c:strRef>
              <c:f>'Žiaci s poruchami aktivity'!$Q$2:$Q$3</c:f>
              <c:strCache>
                <c:ptCount val="2"/>
                <c:pt idx="0">
                  <c:v>5</c:v>
                </c:pt>
                <c:pt idx="1">
                  <c:v>úplne súhlasím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'Žiaci s poruchami aktivity'!$C$4:$D$13</c15:sqref>
                  </c15:fullRef>
                  <c15:levelRef>
                    <c15:sqref>'Žiaci s poruchami aktivity'!$C$4:$C$13</c15:sqref>
                  </c15:levelRef>
                </c:ext>
              </c:extLst>
              <c:f>'Žiaci s poruchami aktivity'!$C$4:$C$13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'Žiaci s poruchami aktivity'!$Q$4:$Q$13</c:f>
              <c:numCache>
                <c:formatCode>General</c:formatCode>
                <c:ptCount val="10"/>
                <c:pt idx="0">
                  <c:v>14</c:v>
                </c:pt>
                <c:pt idx="1">
                  <c:v>11</c:v>
                </c:pt>
                <c:pt idx="2">
                  <c:v>13</c:v>
                </c:pt>
                <c:pt idx="3">
                  <c:v>11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85-4355-BD7D-482DFA76F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0093151"/>
        <c:axId val="165009987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'Žiaci s poruchami aktivity'!$E$2:$E$3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                      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'Žiaci s poruchami aktivity'!$C$4:$D$13</c15:sqref>
                        </c15:fullRef>
                        <c15:levelRef>
                          <c15:sqref>'Žiaci s poruchami aktivity'!$C$4:$C$13</c15:sqref>
                        </c15:levelRef>
                        <c15:formulaRef>
                          <c15:sqref>'Žiaci s poruchami aktivity'!$C$4:$C$13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'Žiaci s poruchami aktivity'!$E$4:$E$13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485-4355-BD7D-482DFA76FBC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aktivity'!$F$2:$F$3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                      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'Žiaci s poruchami aktivity'!$C$4:$D$13</c15:sqref>
                        </c15:fullRef>
                        <c15:levelRef>
                          <c15:sqref>'Žiaci s poruchami aktivity'!$C$4:$C$13</c15:sqref>
                        </c15:levelRef>
                        <c15:formulaRef>
                          <c15:sqref>'Žiaci s poruchami aktivity'!$C$4:$C$13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aktivity'!$F$4:$F$13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485-4355-BD7D-482DFA76FBC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aktivity'!$G$2:$G$3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                      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'Žiaci s poruchami aktivity'!$C$4:$D$13</c15:sqref>
                        </c15:fullRef>
                        <c15:levelRef>
                          <c15:sqref>'Žiaci s poruchami aktivity'!$C$4:$C$13</c15:sqref>
                        </c15:levelRef>
                        <c15:formulaRef>
                          <c15:sqref>'Žiaci s poruchami aktivity'!$C$4:$C$13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aktivity'!$G$4:$G$13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485-4355-BD7D-482DFA76FBC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aktivity'!$H$2:$H$3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                      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'Žiaci s poruchami aktivity'!$C$4:$D$13</c15:sqref>
                        </c15:fullRef>
                        <c15:levelRef>
                          <c15:sqref>'Žiaci s poruchami aktivity'!$C$4:$C$13</c15:sqref>
                        </c15:levelRef>
                        <c15:formulaRef>
                          <c15:sqref>'Žiaci s poruchami aktivity'!$C$4:$C$13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aktivity'!$H$4:$H$13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485-4355-BD7D-482DFA76FBC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aktivity'!$I$2:$I$3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                      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'Žiaci s poruchami aktivity'!$C$4:$D$13</c15:sqref>
                        </c15:fullRef>
                        <c15:levelRef>
                          <c15:sqref>'Žiaci s poruchami aktivity'!$C$4:$C$13</c15:sqref>
                        </c15:levelRef>
                        <c15:formulaRef>
                          <c15:sqref>'Žiaci s poruchami aktivity'!$C$4:$C$13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aktivity'!$I$4:$I$13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485-4355-BD7D-482DFA76FBC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aktivity'!$J$2:$J$3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                      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'Žiaci s poruchami aktivity'!$C$4:$D$13</c15:sqref>
                        </c15:fullRef>
                        <c15:levelRef>
                          <c15:sqref>'Žiaci s poruchami aktivity'!$C$4:$C$13</c15:sqref>
                        </c15:levelRef>
                        <c15:formulaRef>
                          <c15:sqref>'Žiaci s poruchami aktivity'!$C$4:$C$13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aktivity'!$J$4:$J$13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485-4355-BD7D-482DFA76FBC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aktivity'!$K$2:$K$3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                      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'Žiaci s poruchami aktivity'!$C$4:$D$13</c15:sqref>
                        </c15:fullRef>
                        <c15:levelRef>
                          <c15:sqref>'Žiaci s poruchami aktivity'!$C$4:$C$13</c15:sqref>
                        </c15:levelRef>
                        <c15:formulaRef>
                          <c15:sqref>'Žiaci s poruchami aktivity'!$C$4:$C$13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aktivity'!$K$4:$K$13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485-4355-BD7D-482DFA76FBC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aktivity'!$L$2:$L$3</c15:sqref>
                        </c15:formulaRef>
                      </c:ext>
                    </c:extLst>
                    <c:strCache>
                      <c:ptCount val="2"/>
                      <c:pt idx="0">
                        <c:v>Hodnotenie uskutočneného vzdelávania                                                                                                                               24 respondentami pomocou 10 zatvorených otázok a 3 otvorených otázok.                      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'Žiaci s poruchami aktivity'!$C$4:$D$13</c15:sqref>
                        </c15:fullRef>
                        <c15:levelRef>
                          <c15:sqref>'Žiaci s poruchami aktivity'!$C$4:$C$13</c15:sqref>
                        </c15:levelRef>
                        <c15:formulaRef>
                          <c15:sqref>'Žiaci s poruchami aktivity'!$C$4:$C$13</c15:sqref>
                        </c15:formulaRef>
                      </c:ext>
                    </c:extLst>
                    <c:strCache>
                      <c:ptCount val="10"/>
                      <c:pt idx="0">
                        <c:v>1.</c:v>
                      </c:pt>
                      <c:pt idx="1">
                        <c:v>2.</c:v>
                      </c:pt>
                      <c:pt idx="2">
                        <c:v>3.</c:v>
                      </c:pt>
                      <c:pt idx="3">
                        <c:v>4.</c:v>
                      </c:pt>
                      <c:pt idx="4">
                        <c:v>5.</c:v>
                      </c:pt>
                      <c:pt idx="5">
                        <c:v>6.</c:v>
                      </c:pt>
                      <c:pt idx="6">
                        <c:v>7.</c:v>
                      </c:pt>
                      <c:pt idx="7">
                        <c:v>8.</c:v>
                      </c:pt>
                      <c:pt idx="8">
                        <c:v>9.</c:v>
                      </c:pt>
                      <c:pt idx="9">
                        <c:v>10.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'Žiaci s poruchami aktivity'!$L$4:$L$13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485-4355-BD7D-482DFA76FBCC}"/>
                  </c:ext>
                </c:extLst>
              </c15:ser>
            </c15:filteredBarSeries>
          </c:ext>
        </c:extLst>
      </c:barChart>
      <c:catAx>
        <c:axId val="1650093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50099871"/>
        <c:crosses val="autoZero"/>
        <c:auto val="1"/>
        <c:lblAlgn val="ctr"/>
        <c:lblOffset val="100"/>
        <c:noMultiLvlLbl val="0"/>
      </c:catAx>
      <c:valAx>
        <c:axId val="1650099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50093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4762</xdr:rowOff>
    </xdr:from>
    <xdr:to>
      <xdr:col>17</xdr:col>
      <xdr:colOff>9525</xdr:colOff>
      <xdr:row>30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BCDBAA6-64FE-9308-6AED-32728D21B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14</xdr:row>
      <xdr:rowOff>0</xdr:rowOff>
    </xdr:from>
    <xdr:to>
      <xdr:col>17</xdr:col>
      <xdr:colOff>0</xdr:colOff>
      <xdr:row>29</xdr:row>
      <xdr:rowOff>161926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3553F9A-03A4-F463-A9D7-27624030BC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14</xdr:row>
      <xdr:rowOff>0</xdr:rowOff>
    </xdr:from>
    <xdr:to>
      <xdr:col>17</xdr:col>
      <xdr:colOff>28575</xdr:colOff>
      <xdr:row>29</xdr:row>
      <xdr:rowOff>171450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EDB83F2-3812-3F0A-C2A2-5E40FADBC0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B763-C71D-48B0-A5E6-E2948622944C}">
  <dimension ref="C1:R35"/>
  <sheetViews>
    <sheetView topLeftCell="A19" workbookViewId="0">
      <selection activeCell="R23" sqref="R23"/>
    </sheetView>
  </sheetViews>
  <sheetFormatPr defaultRowHeight="15" x14ac:dyDescent="0.25"/>
  <cols>
    <col min="3" max="3" width="9.140625" style="1"/>
    <col min="9" max="9" width="10.28515625" customWidth="1"/>
    <col min="13" max="13" width="19" customWidth="1"/>
    <col min="14" max="15" width="15.42578125" customWidth="1"/>
    <col min="16" max="16" width="13.140625" customWidth="1"/>
    <col min="17" max="17" width="12" customWidth="1"/>
  </cols>
  <sheetData>
    <row r="1" spans="3:18" ht="15.75" x14ac:dyDescent="0.25">
      <c r="F1" s="10" t="s">
        <v>18</v>
      </c>
      <c r="G1" s="3"/>
      <c r="H1" s="3"/>
      <c r="I1" s="3"/>
    </row>
    <row r="2" spans="3:18" x14ac:dyDescent="0.25">
      <c r="C2" s="9" t="s">
        <v>25</v>
      </c>
      <c r="D2" s="9"/>
      <c r="E2" s="9"/>
      <c r="F2" s="9"/>
      <c r="G2" s="9"/>
      <c r="H2" s="9"/>
      <c r="I2" s="9"/>
      <c r="J2" s="9"/>
      <c r="K2" s="9"/>
      <c r="L2" s="9"/>
      <c r="M2" s="7">
        <v>1</v>
      </c>
      <c r="N2" s="7">
        <v>2</v>
      </c>
      <c r="O2" s="7">
        <v>3</v>
      </c>
      <c r="P2" s="7">
        <v>4</v>
      </c>
      <c r="Q2" s="7">
        <v>5</v>
      </c>
      <c r="R2" s="1"/>
    </row>
    <row r="3" spans="3:18" ht="30" x14ac:dyDescent="0.25">
      <c r="C3" s="9"/>
      <c r="D3" s="9"/>
      <c r="E3" s="9"/>
      <c r="F3" s="9"/>
      <c r="G3" s="9"/>
      <c r="H3" s="9"/>
      <c r="I3" s="9"/>
      <c r="J3" s="9"/>
      <c r="K3" s="9"/>
      <c r="L3" s="9"/>
      <c r="M3" s="4" t="s">
        <v>19</v>
      </c>
      <c r="N3" s="4" t="s">
        <v>20</v>
      </c>
      <c r="O3" s="8" t="s">
        <v>21</v>
      </c>
      <c r="P3" s="4" t="s">
        <v>22</v>
      </c>
      <c r="Q3" s="8" t="s">
        <v>23</v>
      </c>
    </row>
    <row r="4" spans="3:18" x14ac:dyDescent="0.25">
      <c r="C4" s="7" t="s">
        <v>4</v>
      </c>
      <c r="D4" s="5" t="s">
        <v>14</v>
      </c>
      <c r="E4" s="5"/>
      <c r="F4" s="5"/>
      <c r="G4" s="5"/>
      <c r="H4" s="5"/>
      <c r="I4" s="5"/>
      <c r="J4" s="5"/>
      <c r="K4" s="5"/>
      <c r="L4" s="6"/>
      <c r="M4" s="7">
        <v>0</v>
      </c>
      <c r="N4" s="7">
        <v>0</v>
      </c>
      <c r="O4" s="7">
        <v>0</v>
      </c>
      <c r="P4" s="7">
        <v>5</v>
      </c>
      <c r="Q4" s="7">
        <v>19</v>
      </c>
      <c r="R4">
        <f>SUM(M4:Q4)</f>
        <v>24</v>
      </c>
    </row>
    <row r="5" spans="3:18" x14ac:dyDescent="0.25">
      <c r="C5" s="7" t="s">
        <v>5</v>
      </c>
      <c r="D5" s="5" t="s">
        <v>15</v>
      </c>
      <c r="E5" s="5"/>
      <c r="F5" s="5"/>
      <c r="G5" s="5"/>
      <c r="H5" s="5"/>
      <c r="I5" s="5"/>
      <c r="J5" s="5"/>
      <c r="K5" s="5"/>
      <c r="L5" s="6"/>
      <c r="M5" s="7">
        <v>0</v>
      </c>
      <c r="N5" s="7">
        <v>0</v>
      </c>
      <c r="O5" s="7">
        <v>0</v>
      </c>
      <c r="P5" s="7">
        <v>6</v>
      </c>
      <c r="Q5" s="7">
        <v>18</v>
      </c>
      <c r="R5">
        <f t="shared" ref="R5:R13" si="0">SUM(M5:Q5)</f>
        <v>24</v>
      </c>
    </row>
    <row r="6" spans="3:18" x14ac:dyDescent="0.25">
      <c r="C6" s="7" t="s">
        <v>6</v>
      </c>
      <c r="D6" s="5" t="s">
        <v>16</v>
      </c>
      <c r="E6" s="5"/>
      <c r="F6" s="5"/>
      <c r="G6" s="5"/>
      <c r="H6" s="5"/>
      <c r="I6" s="5"/>
      <c r="J6" s="5"/>
      <c r="K6" s="5"/>
      <c r="L6" s="6"/>
      <c r="M6" s="7">
        <v>0</v>
      </c>
      <c r="N6" s="7">
        <v>0</v>
      </c>
      <c r="O6" s="7">
        <v>0</v>
      </c>
      <c r="P6" s="7">
        <v>7</v>
      </c>
      <c r="Q6" s="7">
        <v>17</v>
      </c>
      <c r="R6">
        <f t="shared" si="0"/>
        <v>24</v>
      </c>
    </row>
    <row r="7" spans="3:18" x14ac:dyDescent="0.25">
      <c r="C7" s="7" t="s">
        <v>7</v>
      </c>
      <c r="D7" s="5" t="s">
        <v>24</v>
      </c>
      <c r="E7" s="5"/>
      <c r="F7" s="5"/>
      <c r="G7" s="5"/>
      <c r="H7" s="5"/>
      <c r="I7" s="5"/>
      <c r="J7" s="5"/>
      <c r="K7" s="5"/>
      <c r="L7" s="6"/>
      <c r="M7" s="7">
        <v>0</v>
      </c>
      <c r="N7" s="7">
        <v>1</v>
      </c>
      <c r="O7" s="7">
        <v>0</v>
      </c>
      <c r="P7" s="7">
        <v>6</v>
      </c>
      <c r="Q7" s="7">
        <v>17</v>
      </c>
      <c r="R7">
        <f t="shared" si="0"/>
        <v>24</v>
      </c>
    </row>
    <row r="8" spans="3:18" x14ac:dyDescent="0.25">
      <c r="C8" s="7" t="s">
        <v>8</v>
      </c>
      <c r="D8" s="5" t="s">
        <v>0</v>
      </c>
      <c r="E8" s="5"/>
      <c r="F8" s="5"/>
      <c r="G8" s="5"/>
      <c r="H8" s="5"/>
      <c r="I8" s="5"/>
      <c r="J8" s="5"/>
      <c r="K8" s="5"/>
      <c r="L8" s="6"/>
      <c r="M8" s="7">
        <v>0</v>
      </c>
      <c r="N8" s="7">
        <v>0</v>
      </c>
      <c r="O8" s="7">
        <v>1</v>
      </c>
      <c r="P8" s="7">
        <v>3</v>
      </c>
      <c r="Q8" s="7">
        <v>20</v>
      </c>
      <c r="R8">
        <f t="shared" si="0"/>
        <v>24</v>
      </c>
    </row>
    <row r="9" spans="3:18" x14ac:dyDescent="0.25">
      <c r="C9" s="7" t="s">
        <v>9</v>
      </c>
      <c r="D9" s="5" t="s">
        <v>1</v>
      </c>
      <c r="E9" s="5"/>
      <c r="F9" s="5"/>
      <c r="G9" s="5"/>
      <c r="H9" s="5"/>
      <c r="I9" s="5"/>
      <c r="J9" s="5"/>
      <c r="K9" s="5"/>
      <c r="L9" s="6"/>
      <c r="M9" s="7">
        <v>0</v>
      </c>
      <c r="N9" s="7">
        <v>0</v>
      </c>
      <c r="O9" s="7">
        <v>3</v>
      </c>
      <c r="P9" s="7">
        <v>7</v>
      </c>
      <c r="Q9" s="7">
        <v>14</v>
      </c>
      <c r="R9">
        <f t="shared" si="0"/>
        <v>24</v>
      </c>
    </row>
    <row r="10" spans="3:18" x14ac:dyDescent="0.25">
      <c r="C10" s="7" t="s">
        <v>10</v>
      </c>
      <c r="D10" s="5" t="s">
        <v>26</v>
      </c>
      <c r="E10" s="5"/>
      <c r="F10" s="5"/>
      <c r="G10" s="5"/>
      <c r="H10" s="5"/>
      <c r="I10" s="5"/>
      <c r="J10" s="5"/>
      <c r="K10" s="5"/>
      <c r="L10" s="6"/>
      <c r="M10" s="7">
        <v>0</v>
      </c>
      <c r="N10" s="7">
        <v>0</v>
      </c>
      <c r="O10" s="7">
        <v>2</v>
      </c>
      <c r="P10" s="7">
        <v>9</v>
      </c>
      <c r="Q10" s="7">
        <v>13</v>
      </c>
      <c r="R10">
        <f t="shared" si="0"/>
        <v>24</v>
      </c>
    </row>
    <row r="11" spans="3:18" x14ac:dyDescent="0.25">
      <c r="C11" s="7" t="s">
        <v>11</v>
      </c>
      <c r="D11" s="5" t="s">
        <v>2</v>
      </c>
      <c r="E11" s="5"/>
      <c r="F11" s="5"/>
      <c r="G11" s="5"/>
      <c r="H11" s="5"/>
      <c r="I11" s="5"/>
      <c r="J11" s="5"/>
      <c r="K11" s="5"/>
      <c r="L11" s="6"/>
      <c r="M11" s="7">
        <v>0</v>
      </c>
      <c r="N11" s="7">
        <v>0</v>
      </c>
      <c r="O11" s="7">
        <v>1</v>
      </c>
      <c r="P11" s="7">
        <v>8</v>
      </c>
      <c r="Q11" s="7">
        <v>15</v>
      </c>
      <c r="R11">
        <f t="shared" si="0"/>
        <v>24</v>
      </c>
    </row>
    <row r="12" spans="3:18" x14ac:dyDescent="0.25">
      <c r="C12" s="7" t="s">
        <v>12</v>
      </c>
      <c r="D12" s="5" t="s">
        <v>17</v>
      </c>
      <c r="E12" s="5"/>
      <c r="F12" s="5"/>
      <c r="G12" s="5"/>
      <c r="H12" s="5"/>
      <c r="I12" s="5"/>
      <c r="J12" s="5"/>
      <c r="K12" s="5"/>
      <c r="L12" s="6"/>
      <c r="M12" s="7">
        <v>0</v>
      </c>
      <c r="N12" s="7">
        <v>0</v>
      </c>
      <c r="O12" s="7">
        <v>0</v>
      </c>
      <c r="P12" s="7">
        <v>8</v>
      </c>
      <c r="Q12" s="7">
        <v>16</v>
      </c>
      <c r="R12">
        <f t="shared" si="0"/>
        <v>24</v>
      </c>
    </row>
    <row r="13" spans="3:18" x14ac:dyDescent="0.25">
      <c r="C13" s="7" t="s">
        <v>13</v>
      </c>
      <c r="D13" s="5" t="s">
        <v>3</v>
      </c>
      <c r="E13" s="5"/>
      <c r="F13" s="5"/>
      <c r="G13" s="5"/>
      <c r="H13" s="5"/>
      <c r="I13" s="5"/>
      <c r="J13" s="5"/>
      <c r="K13" s="5"/>
      <c r="L13" s="6"/>
      <c r="M13" s="7">
        <v>0</v>
      </c>
      <c r="N13" s="7">
        <v>0</v>
      </c>
      <c r="O13" s="7">
        <v>0</v>
      </c>
      <c r="P13" s="7">
        <v>7</v>
      </c>
      <c r="Q13" s="7">
        <v>17</v>
      </c>
      <c r="R13">
        <f t="shared" si="0"/>
        <v>24</v>
      </c>
    </row>
    <row r="32" spans="3:8" x14ac:dyDescent="0.25">
      <c r="C32" s="12" t="s">
        <v>27</v>
      </c>
      <c r="D32" s="12"/>
      <c r="E32" s="12"/>
      <c r="F32" s="12"/>
      <c r="G32" s="12"/>
      <c r="H32" s="12"/>
    </row>
    <row r="33" spans="3:17" x14ac:dyDescent="0.25">
      <c r="C33" s="2" t="s">
        <v>30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3:17" x14ac:dyDescent="0.25">
      <c r="C34" s="2" t="s">
        <v>31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3:17" ht="34.5" customHeight="1" x14ac:dyDescent="0.25">
      <c r="C35" s="11" t="s">
        <v>40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</sheetData>
  <mergeCells count="16">
    <mergeCell ref="C32:H32"/>
    <mergeCell ref="C33:Q33"/>
    <mergeCell ref="C34:Q34"/>
    <mergeCell ref="C35:Q35"/>
    <mergeCell ref="D10:L10"/>
    <mergeCell ref="D11:L11"/>
    <mergeCell ref="D12:L12"/>
    <mergeCell ref="D13:L13"/>
    <mergeCell ref="F1:I1"/>
    <mergeCell ref="C2:L3"/>
    <mergeCell ref="D4:L4"/>
    <mergeCell ref="D5:L5"/>
    <mergeCell ref="D6:L6"/>
    <mergeCell ref="D7:L7"/>
    <mergeCell ref="D8:L8"/>
    <mergeCell ref="D9:L9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AD59-F526-4EFB-9CDD-D11FD4438DB0}">
  <dimension ref="C1:R49"/>
  <sheetViews>
    <sheetView topLeftCell="A18" workbookViewId="0">
      <selection activeCell="T26" sqref="T26"/>
    </sheetView>
  </sheetViews>
  <sheetFormatPr defaultRowHeight="15" x14ac:dyDescent="0.25"/>
  <cols>
    <col min="13" max="13" width="12.42578125" customWidth="1"/>
    <col min="14" max="14" width="11.7109375" customWidth="1"/>
    <col min="15" max="15" width="10.7109375" customWidth="1"/>
  </cols>
  <sheetData>
    <row r="1" spans="3:18" ht="15.75" x14ac:dyDescent="0.25">
      <c r="C1" s="1"/>
      <c r="F1" s="13" t="s">
        <v>28</v>
      </c>
      <c r="G1" s="14"/>
      <c r="H1" s="14"/>
      <c r="I1" s="14"/>
    </row>
    <row r="2" spans="3:18" x14ac:dyDescent="0.25">
      <c r="C2" s="9" t="s">
        <v>29</v>
      </c>
      <c r="D2" s="9"/>
      <c r="E2" s="9"/>
      <c r="F2" s="9"/>
      <c r="G2" s="9"/>
      <c r="H2" s="9"/>
      <c r="I2" s="9"/>
      <c r="J2" s="9"/>
      <c r="K2" s="9"/>
      <c r="L2" s="9"/>
      <c r="M2" s="7">
        <v>1</v>
      </c>
      <c r="N2" s="7">
        <v>2</v>
      </c>
      <c r="O2" s="7">
        <v>3</v>
      </c>
      <c r="P2" s="7">
        <v>4</v>
      </c>
      <c r="Q2" s="7">
        <v>5</v>
      </c>
      <c r="R2" s="1"/>
    </row>
    <row r="3" spans="3:18" ht="26.25" x14ac:dyDescent="0.25">
      <c r="C3" s="9"/>
      <c r="D3" s="9"/>
      <c r="E3" s="9"/>
      <c r="F3" s="9"/>
      <c r="G3" s="9"/>
      <c r="H3" s="9"/>
      <c r="I3" s="9"/>
      <c r="J3" s="9"/>
      <c r="K3" s="9"/>
      <c r="L3" s="9"/>
      <c r="M3" s="15" t="s">
        <v>19</v>
      </c>
      <c r="N3" s="15" t="s">
        <v>20</v>
      </c>
      <c r="O3" s="16" t="s">
        <v>21</v>
      </c>
      <c r="P3" s="17" t="s">
        <v>22</v>
      </c>
      <c r="Q3" s="16" t="s">
        <v>23</v>
      </c>
    </row>
    <row r="4" spans="3:18" x14ac:dyDescent="0.25">
      <c r="C4" s="7" t="s">
        <v>4</v>
      </c>
      <c r="D4" s="5" t="s">
        <v>14</v>
      </c>
      <c r="E4" s="5"/>
      <c r="F4" s="5"/>
      <c r="G4" s="5"/>
      <c r="H4" s="5"/>
      <c r="I4" s="5"/>
      <c r="J4" s="5"/>
      <c r="K4" s="5"/>
      <c r="L4" s="6"/>
      <c r="M4" s="7">
        <v>0</v>
      </c>
      <c r="N4" s="7">
        <v>0</v>
      </c>
      <c r="O4" s="7">
        <v>2</v>
      </c>
      <c r="P4" s="7">
        <v>7</v>
      </c>
      <c r="Q4" s="7">
        <v>16</v>
      </c>
      <c r="R4">
        <f>SUM(M4:Q4)</f>
        <v>25</v>
      </c>
    </row>
    <row r="5" spans="3:18" x14ac:dyDescent="0.25">
      <c r="C5" s="7" t="s">
        <v>5</v>
      </c>
      <c r="D5" s="5" t="s">
        <v>15</v>
      </c>
      <c r="E5" s="5"/>
      <c r="F5" s="5"/>
      <c r="G5" s="5"/>
      <c r="H5" s="5"/>
      <c r="I5" s="5"/>
      <c r="J5" s="5"/>
      <c r="K5" s="5"/>
      <c r="L5" s="6"/>
      <c r="M5" s="7">
        <v>0</v>
      </c>
      <c r="N5" s="7">
        <v>0</v>
      </c>
      <c r="O5" s="7">
        <v>0</v>
      </c>
      <c r="P5" s="7">
        <v>8</v>
      </c>
      <c r="Q5" s="7">
        <v>17</v>
      </c>
      <c r="R5">
        <f t="shared" ref="R5:R13" si="0">SUM(M5:Q5)</f>
        <v>25</v>
      </c>
    </row>
    <row r="6" spans="3:18" x14ac:dyDescent="0.25">
      <c r="C6" s="7" t="s">
        <v>6</v>
      </c>
      <c r="D6" s="5" t="s">
        <v>16</v>
      </c>
      <c r="E6" s="5"/>
      <c r="F6" s="5"/>
      <c r="G6" s="5"/>
      <c r="H6" s="5"/>
      <c r="I6" s="5"/>
      <c r="J6" s="5"/>
      <c r="K6" s="5"/>
      <c r="L6" s="6"/>
      <c r="M6" s="7">
        <v>0</v>
      </c>
      <c r="N6" s="7">
        <v>0</v>
      </c>
      <c r="O6" s="7">
        <v>3</v>
      </c>
      <c r="P6" s="7">
        <v>6</v>
      </c>
      <c r="Q6" s="7">
        <v>16</v>
      </c>
      <c r="R6">
        <f t="shared" si="0"/>
        <v>25</v>
      </c>
    </row>
    <row r="7" spans="3:18" x14ac:dyDescent="0.25">
      <c r="C7" s="7" t="s">
        <v>7</v>
      </c>
      <c r="D7" s="5" t="s">
        <v>24</v>
      </c>
      <c r="E7" s="5"/>
      <c r="F7" s="5"/>
      <c r="G7" s="5"/>
      <c r="H7" s="5"/>
      <c r="I7" s="5"/>
      <c r="J7" s="5"/>
      <c r="K7" s="5"/>
      <c r="L7" s="6"/>
      <c r="M7" s="7">
        <v>0</v>
      </c>
      <c r="N7" s="7">
        <v>1</v>
      </c>
      <c r="O7" s="7">
        <v>1</v>
      </c>
      <c r="P7" s="7">
        <v>8</v>
      </c>
      <c r="Q7" s="7">
        <v>15</v>
      </c>
      <c r="R7">
        <f t="shared" si="0"/>
        <v>25</v>
      </c>
    </row>
    <row r="8" spans="3:18" x14ac:dyDescent="0.25">
      <c r="C8" s="7" t="s">
        <v>8</v>
      </c>
      <c r="D8" s="5" t="s">
        <v>0</v>
      </c>
      <c r="E8" s="5"/>
      <c r="F8" s="5"/>
      <c r="G8" s="5"/>
      <c r="H8" s="5"/>
      <c r="I8" s="5"/>
      <c r="J8" s="5"/>
      <c r="K8" s="5"/>
      <c r="L8" s="6"/>
      <c r="M8" s="7">
        <v>0</v>
      </c>
      <c r="N8" s="7">
        <v>0</v>
      </c>
      <c r="O8" s="7">
        <v>3</v>
      </c>
      <c r="P8" s="7">
        <v>3</v>
      </c>
      <c r="Q8" s="7">
        <v>19</v>
      </c>
      <c r="R8">
        <f t="shared" si="0"/>
        <v>25</v>
      </c>
    </row>
    <row r="9" spans="3:18" x14ac:dyDescent="0.25">
      <c r="C9" s="7" t="s">
        <v>9</v>
      </c>
      <c r="D9" s="5" t="s">
        <v>1</v>
      </c>
      <c r="E9" s="5"/>
      <c r="F9" s="5"/>
      <c r="G9" s="5"/>
      <c r="H9" s="5"/>
      <c r="I9" s="5"/>
      <c r="J9" s="5"/>
      <c r="K9" s="5"/>
      <c r="L9" s="6"/>
      <c r="M9" s="7">
        <v>0</v>
      </c>
      <c r="N9" s="7">
        <v>0</v>
      </c>
      <c r="O9" s="7">
        <v>1</v>
      </c>
      <c r="P9" s="7">
        <v>9</v>
      </c>
      <c r="Q9" s="7">
        <v>15</v>
      </c>
      <c r="R9">
        <f t="shared" si="0"/>
        <v>25</v>
      </c>
    </row>
    <row r="10" spans="3:18" x14ac:dyDescent="0.25">
      <c r="C10" s="7" t="s">
        <v>10</v>
      </c>
      <c r="D10" s="5" t="s">
        <v>26</v>
      </c>
      <c r="E10" s="5"/>
      <c r="F10" s="5"/>
      <c r="G10" s="5"/>
      <c r="H10" s="5"/>
      <c r="I10" s="5"/>
      <c r="J10" s="5"/>
      <c r="K10" s="5"/>
      <c r="L10" s="6"/>
      <c r="M10" s="7">
        <v>0</v>
      </c>
      <c r="N10" s="7">
        <v>2</v>
      </c>
      <c r="O10" s="7">
        <v>1</v>
      </c>
      <c r="P10" s="7">
        <v>13</v>
      </c>
      <c r="Q10" s="7">
        <v>9</v>
      </c>
      <c r="R10">
        <f t="shared" si="0"/>
        <v>25</v>
      </c>
    </row>
    <row r="11" spans="3:18" x14ac:dyDescent="0.25">
      <c r="C11" s="7" t="s">
        <v>11</v>
      </c>
      <c r="D11" s="5" t="s">
        <v>2</v>
      </c>
      <c r="E11" s="5"/>
      <c r="F11" s="5"/>
      <c r="G11" s="5"/>
      <c r="H11" s="5"/>
      <c r="I11" s="5"/>
      <c r="J11" s="5"/>
      <c r="K11" s="5"/>
      <c r="L11" s="6"/>
      <c r="M11" s="7">
        <v>0</v>
      </c>
      <c r="N11" s="7">
        <v>0</v>
      </c>
      <c r="O11" s="7">
        <v>3</v>
      </c>
      <c r="P11" s="7">
        <v>9</v>
      </c>
      <c r="Q11" s="7">
        <v>13</v>
      </c>
      <c r="R11">
        <f t="shared" si="0"/>
        <v>25</v>
      </c>
    </row>
    <row r="12" spans="3:18" x14ac:dyDescent="0.25">
      <c r="C12" s="7" t="s">
        <v>12</v>
      </c>
      <c r="D12" s="5" t="s">
        <v>17</v>
      </c>
      <c r="E12" s="5"/>
      <c r="F12" s="5"/>
      <c r="G12" s="5"/>
      <c r="H12" s="5"/>
      <c r="I12" s="5"/>
      <c r="J12" s="5"/>
      <c r="K12" s="5"/>
      <c r="L12" s="6"/>
      <c r="M12" s="7">
        <v>0</v>
      </c>
      <c r="N12" s="7">
        <v>0</v>
      </c>
      <c r="O12" s="7">
        <v>2</v>
      </c>
      <c r="P12" s="7">
        <v>14</v>
      </c>
      <c r="Q12" s="7">
        <v>9</v>
      </c>
      <c r="R12">
        <f t="shared" si="0"/>
        <v>25</v>
      </c>
    </row>
    <row r="13" spans="3:18" x14ac:dyDescent="0.25">
      <c r="C13" s="7" t="s">
        <v>13</v>
      </c>
      <c r="D13" s="5" t="s">
        <v>3</v>
      </c>
      <c r="E13" s="5"/>
      <c r="F13" s="5"/>
      <c r="G13" s="5"/>
      <c r="H13" s="5"/>
      <c r="I13" s="5"/>
      <c r="J13" s="5"/>
      <c r="K13" s="5"/>
      <c r="L13" s="6"/>
      <c r="M13" s="7">
        <v>0</v>
      </c>
      <c r="N13" s="7">
        <v>0</v>
      </c>
      <c r="O13" s="7">
        <v>6</v>
      </c>
      <c r="P13" s="7">
        <v>9</v>
      </c>
      <c r="Q13" s="7">
        <v>10</v>
      </c>
      <c r="R13">
        <f t="shared" si="0"/>
        <v>25</v>
      </c>
    </row>
    <row r="14" spans="3:18" x14ac:dyDescent="0.25">
      <c r="C14" s="1"/>
    </row>
    <row r="15" spans="3:18" x14ac:dyDescent="0.25">
      <c r="C15" s="1"/>
    </row>
    <row r="16" spans="3:18" x14ac:dyDescent="0.25">
      <c r="C16" s="1"/>
    </row>
    <row r="17" spans="3:8" x14ac:dyDescent="0.25">
      <c r="C17" s="1"/>
    </row>
    <row r="18" spans="3:8" x14ac:dyDescent="0.25">
      <c r="C18" s="1"/>
    </row>
    <row r="19" spans="3:8" x14ac:dyDescent="0.25">
      <c r="C19" s="1"/>
    </row>
    <row r="20" spans="3:8" x14ac:dyDescent="0.25">
      <c r="C20" s="1"/>
    </row>
    <row r="21" spans="3:8" x14ac:dyDescent="0.25">
      <c r="C21" s="1"/>
    </row>
    <row r="22" spans="3:8" x14ac:dyDescent="0.25">
      <c r="C22" s="1"/>
    </row>
    <row r="23" spans="3:8" x14ac:dyDescent="0.25">
      <c r="C23" s="1"/>
    </row>
    <row r="24" spans="3:8" x14ac:dyDescent="0.25">
      <c r="C24" s="1"/>
    </row>
    <row r="25" spans="3:8" x14ac:dyDescent="0.25">
      <c r="C25" s="1"/>
    </row>
    <row r="26" spans="3:8" x14ac:dyDescent="0.25">
      <c r="C26" s="1"/>
    </row>
    <row r="27" spans="3:8" x14ac:dyDescent="0.25">
      <c r="C27" s="1"/>
    </row>
    <row r="28" spans="3:8" x14ac:dyDescent="0.25">
      <c r="C28" s="1"/>
    </row>
    <row r="29" spans="3:8" x14ac:dyDescent="0.25">
      <c r="C29" s="1"/>
    </row>
    <row r="30" spans="3:8" x14ac:dyDescent="0.25">
      <c r="C30" s="1"/>
    </row>
    <row r="31" spans="3:8" x14ac:dyDescent="0.25">
      <c r="C31" s="1"/>
    </row>
    <row r="32" spans="3:8" x14ac:dyDescent="0.25">
      <c r="C32" s="12" t="s">
        <v>27</v>
      </c>
      <c r="D32" s="12"/>
      <c r="E32" s="12"/>
      <c r="F32" s="12"/>
      <c r="G32" s="12"/>
      <c r="H32" s="12"/>
    </row>
    <row r="33" spans="3:17" ht="33.75" customHeight="1" x14ac:dyDescent="0.25">
      <c r="C33" s="11" t="s">
        <v>32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3:17" ht="31.5" customHeight="1" x14ac:dyDescent="0.25">
      <c r="C34" s="11" t="s">
        <v>33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3:17" ht="49.5" customHeight="1" x14ac:dyDescent="0.25">
      <c r="C35" s="18" t="s">
        <v>39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3:17" x14ac:dyDescent="0.25">
      <c r="C36" s="1"/>
    </row>
    <row r="37" spans="3:17" x14ac:dyDescent="0.25">
      <c r="C37" s="1"/>
    </row>
    <row r="38" spans="3:17" x14ac:dyDescent="0.25">
      <c r="C38" s="1"/>
    </row>
    <row r="39" spans="3:17" x14ac:dyDescent="0.25">
      <c r="C39" s="1"/>
    </row>
    <row r="40" spans="3:17" x14ac:dyDescent="0.25">
      <c r="C40" s="1"/>
    </row>
    <row r="41" spans="3:17" x14ac:dyDescent="0.25">
      <c r="C41" s="1"/>
    </row>
    <row r="42" spans="3:17" x14ac:dyDescent="0.25">
      <c r="C42" s="1"/>
    </row>
    <row r="43" spans="3:17" x14ac:dyDescent="0.25">
      <c r="C43" s="1"/>
    </row>
    <row r="44" spans="3:17" x14ac:dyDescent="0.25">
      <c r="C44" s="1"/>
    </row>
    <row r="45" spans="3:17" x14ac:dyDescent="0.25">
      <c r="C45" s="1"/>
    </row>
    <row r="46" spans="3:17" x14ac:dyDescent="0.25">
      <c r="C46" s="1"/>
    </row>
    <row r="47" spans="3:17" x14ac:dyDescent="0.25">
      <c r="C47" s="1"/>
    </row>
    <row r="48" spans="3:17" x14ac:dyDescent="0.25">
      <c r="C48" s="1"/>
    </row>
    <row r="49" spans="3:3" x14ac:dyDescent="0.25">
      <c r="C49" s="1"/>
    </row>
  </sheetData>
  <mergeCells count="15">
    <mergeCell ref="C32:H32"/>
    <mergeCell ref="C33:Q33"/>
    <mergeCell ref="C34:Q34"/>
    <mergeCell ref="C35:Q35"/>
    <mergeCell ref="D8:L8"/>
    <mergeCell ref="D9:L9"/>
    <mergeCell ref="D10:L10"/>
    <mergeCell ref="D11:L11"/>
    <mergeCell ref="D12:L12"/>
    <mergeCell ref="D13:L13"/>
    <mergeCell ref="C2:L3"/>
    <mergeCell ref="D4:L4"/>
    <mergeCell ref="D5:L5"/>
    <mergeCell ref="D6:L6"/>
    <mergeCell ref="D7:L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310C4-0040-4505-BE43-F172254B39E8}">
  <dimension ref="C1:R49"/>
  <sheetViews>
    <sheetView tabSelected="1" topLeftCell="A19" workbookViewId="0">
      <selection activeCell="R37" sqref="R37"/>
    </sheetView>
  </sheetViews>
  <sheetFormatPr defaultRowHeight="15" x14ac:dyDescent="0.25"/>
  <cols>
    <col min="13" max="13" width="9.85546875" customWidth="1"/>
    <col min="14" max="14" width="10.140625" customWidth="1"/>
    <col min="15" max="15" width="10.5703125" customWidth="1"/>
  </cols>
  <sheetData>
    <row r="1" spans="3:18" ht="15.75" x14ac:dyDescent="0.25">
      <c r="C1" s="1"/>
      <c r="F1" s="13" t="s">
        <v>34</v>
      </c>
      <c r="G1" s="14"/>
      <c r="H1" s="14"/>
      <c r="I1" s="14"/>
    </row>
    <row r="2" spans="3:18" x14ac:dyDescent="0.25">
      <c r="C2" s="9" t="s">
        <v>35</v>
      </c>
      <c r="D2" s="9"/>
      <c r="E2" s="9"/>
      <c r="F2" s="9"/>
      <c r="G2" s="9"/>
      <c r="H2" s="9"/>
      <c r="I2" s="9"/>
      <c r="J2" s="9"/>
      <c r="K2" s="9"/>
      <c r="L2" s="9"/>
      <c r="M2" s="7">
        <v>1</v>
      </c>
      <c r="N2" s="7">
        <v>2</v>
      </c>
      <c r="O2" s="7">
        <v>3</v>
      </c>
      <c r="P2" s="7">
        <v>4</v>
      </c>
      <c r="Q2" s="7">
        <v>5</v>
      </c>
      <c r="R2" s="1"/>
    </row>
    <row r="3" spans="3:18" ht="38.25" x14ac:dyDescent="0.25">
      <c r="C3" s="9"/>
      <c r="D3" s="9"/>
      <c r="E3" s="9"/>
      <c r="F3" s="9"/>
      <c r="G3" s="9"/>
      <c r="H3" s="9"/>
      <c r="I3" s="9"/>
      <c r="J3" s="9"/>
      <c r="K3" s="9"/>
      <c r="L3" s="9"/>
      <c r="M3" s="15" t="s">
        <v>19</v>
      </c>
      <c r="N3" s="15" t="s">
        <v>20</v>
      </c>
      <c r="O3" s="15" t="s">
        <v>21</v>
      </c>
      <c r="P3" s="15" t="s">
        <v>22</v>
      </c>
      <c r="Q3" s="15" t="s">
        <v>23</v>
      </c>
    </row>
    <row r="4" spans="3:18" x14ac:dyDescent="0.25">
      <c r="C4" s="7" t="s">
        <v>4</v>
      </c>
      <c r="D4" s="5" t="s">
        <v>14</v>
      </c>
      <c r="E4" s="5"/>
      <c r="F4" s="5"/>
      <c r="G4" s="5"/>
      <c r="H4" s="5"/>
      <c r="I4" s="5"/>
      <c r="J4" s="5"/>
      <c r="K4" s="5"/>
      <c r="L4" s="6"/>
      <c r="M4" s="7">
        <v>0</v>
      </c>
      <c r="N4" s="7">
        <v>2</v>
      </c>
      <c r="O4" s="7">
        <v>1</v>
      </c>
      <c r="P4" s="7">
        <v>7</v>
      </c>
      <c r="Q4" s="7">
        <v>14</v>
      </c>
      <c r="R4">
        <f>SUM(M4:Q4)</f>
        <v>24</v>
      </c>
    </row>
    <row r="5" spans="3:18" x14ac:dyDescent="0.25">
      <c r="C5" s="7" t="s">
        <v>5</v>
      </c>
      <c r="D5" s="5" t="s">
        <v>15</v>
      </c>
      <c r="E5" s="5"/>
      <c r="F5" s="5"/>
      <c r="G5" s="5"/>
      <c r="H5" s="5"/>
      <c r="I5" s="5"/>
      <c r="J5" s="5"/>
      <c r="K5" s="5"/>
      <c r="L5" s="6"/>
      <c r="M5" s="7">
        <v>0</v>
      </c>
      <c r="N5" s="7">
        <v>1</v>
      </c>
      <c r="O5" s="7">
        <v>1</v>
      </c>
      <c r="P5" s="7">
        <v>11</v>
      </c>
      <c r="Q5" s="7">
        <v>11</v>
      </c>
      <c r="R5">
        <f t="shared" ref="R5:R13" si="0">SUM(M5:Q5)</f>
        <v>24</v>
      </c>
    </row>
    <row r="6" spans="3:18" x14ac:dyDescent="0.25">
      <c r="C6" s="7" t="s">
        <v>6</v>
      </c>
      <c r="D6" s="5" t="s">
        <v>16</v>
      </c>
      <c r="E6" s="5"/>
      <c r="F6" s="5"/>
      <c r="G6" s="5"/>
      <c r="H6" s="5"/>
      <c r="I6" s="5"/>
      <c r="J6" s="5"/>
      <c r="K6" s="5"/>
      <c r="L6" s="6"/>
      <c r="M6" s="7">
        <v>0</v>
      </c>
      <c r="N6" s="7">
        <v>0</v>
      </c>
      <c r="O6" s="7">
        <v>2</v>
      </c>
      <c r="P6" s="7">
        <v>8</v>
      </c>
      <c r="Q6" s="7">
        <v>13</v>
      </c>
      <c r="R6">
        <f t="shared" si="0"/>
        <v>23</v>
      </c>
    </row>
    <row r="7" spans="3:18" x14ac:dyDescent="0.25">
      <c r="C7" s="7" t="s">
        <v>7</v>
      </c>
      <c r="D7" s="5" t="s">
        <v>24</v>
      </c>
      <c r="E7" s="5"/>
      <c r="F7" s="5"/>
      <c r="G7" s="5"/>
      <c r="H7" s="5"/>
      <c r="I7" s="5"/>
      <c r="J7" s="5"/>
      <c r="K7" s="5"/>
      <c r="L7" s="6"/>
      <c r="M7" s="7">
        <v>0</v>
      </c>
      <c r="N7" s="7">
        <v>1</v>
      </c>
      <c r="O7" s="7">
        <v>1</v>
      </c>
      <c r="P7" s="7">
        <v>10</v>
      </c>
      <c r="Q7" s="7">
        <v>11</v>
      </c>
      <c r="R7">
        <f t="shared" si="0"/>
        <v>23</v>
      </c>
    </row>
    <row r="8" spans="3:18" x14ac:dyDescent="0.25">
      <c r="C8" s="7" t="s">
        <v>8</v>
      </c>
      <c r="D8" s="5" t="s">
        <v>0</v>
      </c>
      <c r="E8" s="5"/>
      <c r="F8" s="5"/>
      <c r="G8" s="5"/>
      <c r="H8" s="5"/>
      <c r="I8" s="5"/>
      <c r="J8" s="5"/>
      <c r="K8" s="5"/>
      <c r="L8" s="6"/>
      <c r="M8" s="7">
        <v>0</v>
      </c>
      <c r="N8" s="7">
        <v>0</v>
      </c>
      <c r="O8" s="7">
        <v>2</v>
      </c>
      <c r="P8" s="7">
        <v>6</v>
      </c>
      <c r="Q8" s="7">
        <v>15</v>
      </c>
      <c r="R8">
        <f t="shared" si="0"/>
        <v>23</v>
      </c>
    </row>
    <row r="9" spans="3:18" x14ac:dyDescent="0.25">
      <c r="C9" s="7" t="s">
        <v>9</v>
      </c>
      <c r="D9" s="5" t="s">
        <v>1</v>
      </c>
      <c r="E9" s="5"/>
      <c r="F9" s="5"/>
      <c r="G9" s="5"/>
      <c r="H9" s="5"/>
      <c r="I9" s="5"/>
      <c r="J9" s="5"/>
      <c r="K9" s="5"/>
      <c r="L9" s="6"/>
      <c r="M9" s="7">
        <v>0</v>
      </c>
      <c r="N9" s="7">
        <v>1</v>
      </c>
      <c r="O9" s="7">
        <v>0</v>
      </c>
      <c r="P9" s="7">
        <v>7</v>
      </c>
      <c r="Q9" s="7">
        <v>15</v>
      </c>
      <c r="R9">
        <f t="shared" si="0"/>
        <v>23</v>
      </c>
    </row>
    <row r="10" spans="3:18" x14ac:dyDescent="0.25">
      <c r="C10" s="7" t="s">
        <v>10</v>
      </c>
      <c r="D10" s="5" t="s">
        <v>26</v>
      </c>
      <c r="E10" s="5"/>
      <c r="F10" s="5"/>
      <c r="G10" s="5"/>
      <c r="H10" s="5"/>
      <c r="I10" s="5"/>
      <c r="J10" s="5"/>
      <c r="K10" s="5"/>
      <c r="L10" s="6"/>
      <c r="M10" s="7">
        <v>0</v>
      </c>
      <c r="N10" s="7">
        <v>0</v>
      </c>
      <c r="O10" s="7">
        <v>1</v>
      </c>
      <c r="P10" s="7">
        <v>5</v>
      </c>
      <c r="Q10" s="7">
        <v>17</v>
      </c>
      <c r="R10">
        <f t="shared" si="0"/>
        <v>23</v>
      </c>
    </row>
    <row r="11" spans="3:18" x14ac:dyDescent="0.25">
      <c r="C11" s="7" t="s">
        <v>11</v>
      </c>
      <c r="D11" s="5" t="s">
        <v>2</v>
      </c>
      <c r="E11" s="5"/>
      <c r="F11" s="5"/>
      <c r="G11" s="5"/>
      <c r="H11" s="5"/>
      <c r="I11" s="5"/>
      <c r="J11" s="5"/>
      <c r="K11" s="5"/>
      <c r="L11" s="6"/>
      <c r="M11" s="7">
        <v>0</v>
      </c>
      <c r="N11" s="7">
        <v>0</v>
      </c>
      <c r="O11" s="7">
        <v>2</v>
      </c>
      <c r="P11" s="7">
        <v>4</v>
      </c>
      <c r="Q11" s="7">
        <v>17</v>
      </c>
      <c r="R11">
        <f t="shared" si="0"/>
        <v>23</v>
      </c>
    </row>
    <row r="12" spans="3:18" x14ac:dyDescent="0.25">
      <c r="C12" s="7" t="s">
        <v>12</v>
      </c>
      <c r="D12" s="5" t="s">
        <v>17</v>
      </c>
      <c r="E12" s="5"/>
      <c r="F12" s="5"/>
      <c r="G12" s="5"/>
      <c r="H12" s="5"/>
      <c r="I12" s="5"/>
      <c r="J12" s="5"/>
      <c r="K12" s="5"/>
      <c r="L12" s="6"/>
      <c r="M12" s="7">
        <v>0</v>
      </c>
      <c r="N12" s="7">
        <v>0</v>
      </c>
      <c r="O12" s="7">
        <v>3</v>
      </c>
      <c r="P12" s="7">
        <v>4</v>
      </c>
      <c r="Q12" s="7">
        <v>16</v>
      </c>
      <c r="R12">
        <f t="shared" si="0"/>
        <v>23</v>
      </c>
    </row>
    <row r="13" spans="3:18" x14ac:dyDescent="0.25">
      <c r="C13" s="7" t="s">
        <v>13</v>
      </c>
      <c r="D13" s="5" t="s">
        <v>3</v>
      </c>
      <c r="E13" s="5"/>
      <c r="F13" s="5"/>
      <c r="G13" s="5"/>
      <c r="H13" s="5"/>
      <c r="I13" s="5"/>
      <c r="J13" s="5"/>
      <c r="K13" s="5"/>
      <c r="L13" s="6"/>
      <c r="M13" s="7">
        <v>0</v>
      </c>
      <c r="N13" s="7">
        <v>0</v>
      </c>
      <c r="O13" s="7">
        <v>4</v>
      </c>
      <c r="P13" s="7">
        <v>4</v>
      </c>
      <c r="Q13" s="7">
        <v>15</v>
      </c>
      <c r="R13">
        <f t="shared" si="0"/>
        <v>23</v>
      </c>
    </row>
    <row r="14" spans="3:18" x14ac:dyDescent="0.25">
      <c r="C14" s="1"/>
    </row>
    <row r="15" spans="3:18" x14ac:dyDescent="0.25">
      <c r="C15" s="1"/>
    </row>
    <row r="16" spans="3:18" x14ac:dyDescent="0.25">
      <c r="C16" s="1"/>
    </row>
    <row r="17" spans="3:8" x14ac:dyDescent="0.25">
      <c r="C17" s="1"/>
    </row>
    <row r="18" spans="3:8" x14ac:dyDescent="0.25">
      <c r="C18" s="1"/>
    </row>
    <row r="19" spans="3:8" x14ac:dyDescent="0.25">
      <c r="C19" s="1"/>
    </row>
    <row r="20" spans="3:8" x14ac:dyDescent="0.25">
      <c r="C20" s="1"/>
    </row>
    <row r="21" spans="3:8" x14ac:dyDescent="0.25">
      <c r="C21" s="1"/>
    </row>
    <row r="22" spans="3:8" x14ac:dyDescent="0.25">
      <c r="C22" s="1"/>
    </row>
    <row r="23" spans="3:8" x14ac:dyDescent="0.25">
      <c r="C23" s="1"/>
    </row>
    <row r="24" spans="3:8" x14ac:dyDescent="0.25">
      <c r="C24" s="1"/>
    </row>
    <row r="25" spans="3:8" x14ac:dyDescent="0.25">
      <c r="C25" s="1"/>
    </row>
    <row r="26" spans="3:8" x14ac:dyDescent="0.25">
      <c r="C26" s="1"/>
    </row>
    <row r="27" spans="3:8" x14ac:dyDescent="0.25">
      <c r="C27" s="1"/>
    </row>
    <row r="28" spans="3:8" x14ac:dyDescent="0.25">
      <c r="C28" s="1"/>
    </row>
    <row r="29" spans="3:8" x14ac:dyDescent="0.25">
      <c r="C29" s="1"/>
    </row>
    <row r="30" spans="3:8" x14ac:dyDescent="0.25">
      <c r="C30" s="1"/>
    </row>
    <row r="31" spans="3:8" x14ac:dyDescent="0.25">
      <c r="C31" s="1"/>
    </row>
    <row r="32" spans="3:8" x14ac:dyDescent="0.25">
      <c r="C32" s="12" t="s">
        <v>27</v>
      </c>
      <c r="D32" s="12"/>
      <c r="E32" s="12"/>
      <c r="F32" s="12"/>
      <c r="G32" s="12"/>
      <c r="H32" s="12"/>
    </row>
    <row r="33" spans="3:17" ht="29.25" customHeight="1" x14ac:dyDescent="0.25">
      <c r="C33" s="18" t="s">
        <v>36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3:17" ht="30" customHeight="1" x14ac:dyDescent="0.25">
      <c r="C34" s="19" t="s">
        <v>37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3:17" ht="27.75" customHeight="1" x14ac:dyDescent="0.25">
      <c r="C35" s="19" t="s">
        <v>38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3:17" x14ac:dyDescent="0.25">
      <c r="C36" s="1"/>
    </row>
    <row r="37" spans="3:17" x14ac:dyDescent="0.25">
      <c r="C37" s="1"/>
    </row>
    <row r="38" spans="3:17" x14ac:dyDescent="0.25">
      <c r="C38" s="1"/>
    </row>
    <row r="39" spans="3:17" x14ac:dyDescent="0.25">
      <c r="C39" s="1"/>
    </row>
    <row r="40" spans="3:17" x14ac:dyDescent="0.25">
      <c r="C40" s="1"/>
    </row>
    <row r="41" spans="3:17" x14ac:dyDescent="0.25">
      <c r="C41" s="1"/>
    </row>
    <row r="42" spans="3:17" x14ac:dyDescent="0.25">
      <c r="C42" s="1"/>
    </row>
    <row r="43" spans="3:17" x14ac:dyDescent="0.25">
      <c r="C43" s="1"/>
    </row>
    <row r="44" spans="3:17" x14ac:dyDescent="0.25">
      <c r="C44" s="1"/>
    </row>
    <row r="45" spans="3:17" x14ac:dyDescent="0.25">
      <c r="C45" s="1"/>
    </row>
    <row r="46" spans="3:17" x14ac:dyDescent="0.25">
      <c r="C46" s="1"/>
    </row>
    <row r="47" spans="3:17" x14ac:dyDescent="0.25">
      <c r="C47" s="1"/>
    </row>
    <row r="48" spans="3:17" x14ac:dyDescent="0.25">
      <c r="C48" s="1"/>
    </row>
    <row r="49" spans="3:3" x14ac:dyDescent="0.25">
      <c r="C49" s="1"/>
    </row>
  </sheetData>
  <mergeCells count="15">
    <mergeCell ref="C32:H32"/>
    <mergeCell ref="C33:Q33"/>
    <mergeCell ref="C34:Q34"/>
    <mergeCell ref="C35:Q35"/>
    <mergeCell ref="D8:L8"/>
    <mergeCell ref="D9:L9"/>
    <mergeCell ref="D10:L10"/>
    <mergeCell ref="D11:L11"/>
    <mergeCell ref="D12:L12"/>
    <mergeCell ref="D13:L13"/>
    <mergeCell ref="C2:L3"/>
    <mergeCell ref="D4:L4"/>
    <mergeCell ref="D5:L5"/>
    <mergeCell ref="D6:L6"/>
    <mergeCell ref="D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Canva</vt:lpstr>
      <vt:lpstr>Pojmové mapy</vt:lpstr>
      <vt:lpstr>Žiaci s poruchami aktivity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Polanyi</dc:creator>
  <cp:lastModifiedBy>Miloslav Polanyi</cp:lastModifiedBy>
  <dcterms:created xsi:type="dcterms:W3CDTF">2023-07-05T13:49:34Z</dcterms:created>
  <dcterms:modified xsi:type="dcterms:W3CDTF">2023-07-05T18:06:44Z</dcterms:modified>
</cp:coreProperties>
</file>